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5775" yWindow="-240" windowWidth="16530" windowHeight="10410"/>
  </bookViews>
  <sheets>
    <sheet name="Sheet1" sheetId="6" r:id="rId1"/>
  </sheets>
  <definedNames>
    <definedName name="_xlnm.Print_Titles" localSheetId="0">Sheet1!$2:$2</definedName>
  </definedNames>
  <calcPr calcId="114210" fullCalcOnLoad="1"/>
</workbook>
</file>

<file path=xl/calcChain.xml><?xml version="1.0" encoding="utf-8"?>
<calcChain xmlns="http://schemas.openxmlformats.org/spreadsheetml/2006/main">
  <c r="I19" i="6"/>
  <c r="I14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8"/>
  <c r="I17"/>
  <c r="I16"/>
  <c r="I15"/>
  <c r="I13"/>
  <c r="I12"/>
  <c r="I11"/>
  <c r="I10"/>
  <c r="I9"/>
  <c r="I8"/>
  <c r="I7"/>
  <c r="I6"/>
  <c r="I5"/>
  <c r="I4"/>
  <c r="I3"/>
</calcChain>
</file>

<file path=xl/sharedStrings.xml><?xml version="1.0" encoding="utf-8"?>
<sst xmlns="http://schemas.openxmlformats.org/spreadsheetml/2006/main" count="355" uniqueCount="228">
  <si>
    <t>010101</t>
  </si>
  <si>
    <t>女</t>
  </si>
  <si>
    <t>020101</t>
  </si>
  <si>
    <t>男</t>
  </si>
  <si>
    <t>030101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</si>
  <si>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</si>
  <si>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</si>
  <si>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</si>
  <si>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</si>
  <si>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</si>
  <si>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</si>
  <si>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</si>
  <si>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</si>
  <si>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</si>
  <si>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</si>
  <si>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</si>
  <si>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</si>
  <si>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</si>
  <si>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</si>
  <si>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</si>
  <si>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</si>
  <si>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</si>
  <si>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</si>
  <si>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</si>
  <si>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</si>
  <si>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</si>
  <si>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</si>
  <si>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</si>
  <si>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</si>
  <si>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</si>
  <si>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</si>
  <si>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</si>
  <si>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</si>
  <si>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</si>
  <si>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</si>
  <si>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</si>
  <si>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</si>
  <si>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</si>
  <si>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</si>
  <si>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</si>
  <si>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</si>
  <si>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</si>
  <si>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</si>
  <si>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</si>
  <si>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</si>
  <si>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</si>
  <si>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</si>
  <si>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040101</t>
  </si>
  <si>
    <t>三明市三元区社会保险中心</t>
  </si>
  <si>
    <t>050101</t>
  </si>
  <si>
    <t>050201</t>
  </si>
  <si>
    <t>060101</t>
  </si>
  <si>
    <t>三明市三元区市场监督管理技术保障中心</t>
  </si>
  <si>
    <t>110101</t>
  </si>
  <si>
    <t>170101</t>
  </si>
  <si>
    <t>总成绩</t>
    <phoneticPr fontId="5" type="noConversion"/>
  </si>
  <si>
    <t>体检
结果</t>
    <phoneticPr fontId="5" type="noConversion"/>
  </si>
  <si>
    <t>考核
结果</t>
    <phoneticPr fontId="5" type="noConversion"/>
  </si>
  <si>
    <t>2023年三元区属事业单位公开招聘工作人员拟聘用人选名单</t>
    <phoneticPr fontId="5" type="noConversion"/>
  </si>
  <si>
    <t>236030101011263</t>
  </si>
  <si>
    <t>236030201010200</t>
  </si>
  <si>
    <t>236030301010324</t>
  </si>
  <si>
    <t>236030401010679</t>
  </si>
  <si>
    <t>236030501010166</t>
  </si>
  <si>
    <t>236030501020083</t>
  </si>
  <si>
    <t>050102</t>
  </si>
  <si>
    <t>236030502011357</t>
  </si>
  <si>
    <t>三明市三元区人力资源公共服务中心</t>
  </si>
  <si>
    <t>236030502021305</t>
  </si>
  <si>
    <t>050202</t>
  </si>
  <si>
    <t>236030503010800</t>
  </si>
  <si>
    <t>050301</t>
  </si>
  <si>
    <t>236030601011232</t>
  </si>
  <si>
    <t>070101</t>
  </si>
  <si>
    <t>三明市三元区动物卫生技术中心</t>
  </si>
  <si>
    <t>236030701010178</t>
  </si>
  <si>
    <t>236030901010210</t>
  </si>
  <si>
    <t>090101</t>
  </si>
  <si>
    <t>236031001010423</t>
  </si>
  <si>
    <t>100101</t>
  </si>
  <si>
    <t>236031002010285</t>
  </si>
  <si>
    <t>100201</t>
  </si>
  <si>
    <t>236031003010859</t>
  </si>
  <si>
    <t>100301</t>
  </si>
  <si>
    <t>236031101020235</t>
  </si>
  <si>
    <t>110102</t>
  </si>
  <si>
    <t>236031201010006</t>
  </si>
  <si>
    <t>236031301010123</t>
  </si>
  <si>
    <t>130101</t>
  </si>
  <si>
    <t>236031302011017</t>
  </si>
  <si>
    <t>130201</t>
  </si>
  <si>
    <t>236031401010533</t>
  </si>
  <si>
    <t>140101</t>
  </si>
  <si>
    <t>236031501010072</t>
  </si>
  <si>
    <t>150101</t>
  </si>
  <si>
    <t>236031503010390</t>
  </si>
  <si>
    <t>150301</t>
  </si>
  <si>
    <t>236031504020392</t>
  </si>
  <si>
    <t>150402</t>
  </si>
  <si>
    <t>236031506010757</t>
  </si>
  <si>
    <t>150601</t>
  </si>
  <si>
    <t>236031601010419</t>
  </si>
  <si>
    <t>160101</t>
  </si>
  <si>
    <t>236031602010790</t>
  </si>
  <si>
    <t>160201</t>
  </si>
  <si>
    <t>236031701010129</t>
  </si>
  <si>
    <t>236031702010664</t>
  </si>
  <si>
    <t>170201</t>
  </si>
  <si>
    <t>236031801010111</t>
  </si>
  <si>
    <t>180101</t>
  </si>
  <si>
    <t>236031901010110</t>
  </si>
  <si>
    <t>190101</t>
  </si>
  <si>
    <t>236032001010886</t>
  </si>
  <si>
    <t>200101</t>
  </si>
  <si>
    <t>236032101010786</t>
  </si>
  <si>
    <t>210101</t>
  </si>
  <si>
    <t>236032201011383</t>
  </si>
  <si>
    <t>220101</t>
  </si>
  <si>
    <t>236032301011234</t>
  </si>
  <si>
    <t>230101</t>
  </si>
  <si>
    <t>236032301020568</t>
  </si>
  <si>
    <t>230102</t>
  </si>
  <si>
    <t>236032302010574</t>
  </si>
  <si>
    <t>230201</t>
  </si>
  <si>
    <t>236032401010802</t>
  </si>
  <si>
    <t>240101</t>
  </si>
  <si>
    <t>236032401021022</t>
  </si>
  <si>
    <t>240102</t>
  </si>
  <si>
    <t>236032501010545</t>
  </si>
  <si>
    <t>250101</t>
  </si>
  <si>
    <t>236032502010267</t>
  </si>
  <si>
    <t>250201</t>
  </si>
  <si>
    <t>236032601011321</t>
  </si>
  <si>
    <t>260101</t>
  </si>
  <si>
    <t>1</t>
    <phoneticPr fontId="5" type="noConversion"/>
  </si>
  <si>
    <t>合格</t>
    <phoneticPr fontId="5" type="noConversion"/>
  </si>
  <si>
    <t>236030701010994</t>
    <phoneticPr fontId="5" type="noConversion"/>
  </si>
  <si>
    <t>黄龙泉</t>
    <phoneticPr fontId="5" type="noConversion"/>
  </si>
  <si>
    <t>男</t>
    <phoneticPr fontId="5" type="noConversion"/>
  </si>
  <si>
    <t>236031101010854</t>
    <phoneticPr fontId="5" type="noConversion"/>
  </si>
  <si>
    <t>谢宁玲</t>
    <phoneticPr fontId="5" type="noConversion"/>
  </si>
  <si>
    <t>女</t>
    <phoneticPr fontId="5" type="noConversion"/>
  </si>
  <si>
    <t>序号</t>
    <phoneticPr fontId="5" type="noConversion"/>
  </si>
  <si>
    <t>招聘单位</t>
    <phoneticPr fontId="5" type="noConversion"/>
  </si>
  <si>
    <t>准考证号</t>
    <phoneticPr fontId="5" type="noConversion"/>
  </si>
  <si>
    <t>姓名</t>
    <phoneticPr fontId="5" type="noConversion"/>
  </si>
  <si>
    <t>性别</t>
    <phoneticPr fontId="5" type="noConversion"/>
  </si>
  <si>
    <t>笔试总成绩</t>
    <phoneticPr fontId="5" type="noConversion"/>
  </si>
  <si>
    <t>面试成绩</t>
    <phoneticPr fontId="5" type="noConversion"/>
  </si>
  <si>
    <t>岗位
代码</t>
    <phoneticPr fontId="5" type="noConversion"/>
  </si>
  <si>
    <t>蒋媛媛</t>
    <phoneticPr fontId="5" type="noConversion"/>
  </si>
  <si>
    <t>三明市三元区网络信息服务中心</t>
    <phoneticPr fontId="5" type="noConversion"/>
  </si>
  <si>
    <t>蔡晨馨</t>
    <phoneticPr fontId="5" type="noConversion"/>
  </si>
  <si>
    <t>三明市三元区老年大学</t>
    <phoneticPr fontId="5" type="noConversion"/>
  </si>
  <si>
    <t>三明市三元区妇女儿童活动中心</t>
    <phoneticPr fontId="5" type="noConversion"/>
  </si>
  <si>
    <t>三明市三元区职工服务中心</t>
    <phoneticPr fontId="5" type="noConversion"/>
  </si>
  <si>
    <t>朱倩雯</t>
    <phoneticPr fontId="5" type="noConversion"/>
  </si>
  <si>
    <t>三明市三元区社会保险中心</t>
    <phoneticPr fontId="5" type="noConversion"/>
  </si>
  <si>
    <t>方睿航</t>
    <phoneticPr fontId="5" type="noConversion"/>
  </si>
  <si>
    <t>三明市三元区人力资源公共服务中心</t>
    <phoneticPr fontId="5" type="noConversion"/>
  </si>
  <si>
    <t>张曦</t>
    <phoneticPr fontId="5" type="noConversion"/>
  </si>
  <si>
    <t>黄景祥</t>
    <phoneticPr fontId="5" type="noConversion"/>
  </si>
  <si>
    <t>傅碧芸</t>
    <phoneticPr fontId="5" type="noConversion"/>
  </si>
  <si>
    <t>三明市三元区政府投资审计中心</t>
    <phoneticPr fontId="5" type="noConversion"/>
  </si>
  <si>
    <t>林铭</t>
    <phoneticPr fontId="5" type="noConversion"/>
  </si>
  <si>
    <t>三明市三元区动物卫生技术中心</t>
    <phoneticPr fontId="5" type="noConversion"/>
  </si>
  <si>
    <t>李明华</t>
    <phoneticPr fontId="5" type="noConversion"/>
  </si>
  <si>
    <t>三明市三元区邮政业安全中心</t>
    <phoneticPr fontId="5" type="noConversion"/>
  </si>
  <si>
    <t>郭林峰</t>
    <phoneticPr fontId="5" type="noConversion"/>
  </si>
  <si>
    <t>三明市三元区林业有害生物防治检疫站</t>
    <phoneticPr fontId="5" type="noConversion"/>
  </si>
  <si>
    <t>黎倩燕</t>
    <phoneticPr fontId="5" type="noConversion"/>
  </si>
  <si>
    <t>三明市三元区中村林业工作站</t>
    <phoneticPr fontId="5" type="noConversion"/>
  </si>
  <si>
    <t>李黄郡</t>
    <phoneticPr fontId="5" type="noConversion"/>
  </si>
  <si>
    <t>三明市三元区洋溪林业工作站</t>
    <phoneticPr fontId="5" type="noConversion"/>
  </si>
  <si>
    <t>罗小欢</t>
    <phoneticPr fontId="5" type="noConversion"/>
  </si>
  <si>
    <t>三明市三元区市场监督管理技术保障中心</t>
    <phoneticPr fontId="5" type="noConversion"/>
  </si>
  <si>
    <t>胡煜丰</t>
    <phoneticPr fontId="5" type="noConversion"/>
  </si>
  <si>
    <t>三明市三元区城乡低保工作站</t>
    <phoneticPr fontId="5" type="noConversion"/>
  </si>
  <si>
    <t>杨溢菲</t>
    <phoneticPr fontId="5" type="noConversion"/>
  </si>
  <si>
    <t>三明市三元区莘口自然资源所</t>
    <phoneticPr fontId="5" type="noConversion"/>
  </si>
  <si>
    <t>江温馨</t>
    <phoneticPr fontId="5" type="noConversion"/>
  </si>
  <si>
    <t>三明市三元区陈大自然资源所</t>
    <phoneticPr fontId="5" type="noConversion"/>
  </si>
  <si>
    <t>连雨豪</t>
    <phoneticPr fontId="5" type="noConversion"/>
  </si>
  <si>
    <t>三明市三元区土地房屋征收中心</t>
    <phoneticPr fontId="5" type="noConversion"/>
  </si>
  <si>
    <t>曹国鑫</t>
    <phoneticPr fontId="5" type="noConversion"/>
  </si>
  <si>
    <t>三明市三元区列东街道社区卫生服务中心</t>
    <phoneticPr fontId="5" type="noConversion"/>
  </si>
  <si>
    <t>陈烨</t>
    <phoneticPr fontId="5" type="noConversion"/>
  </si>
  <si>
    <t>三明市三元区第二医院
（三明市三元区徐碧街道社区卫生服务中心）</t>
    <phoneticPr fontId="5" type="noConversion"/>
  </si>
  <si>
    <t>张月霞</t>
    <phoneticPr fontId="5" type="noConversion"/>
  </si>
  <si>
    <t>三明市三元区荆西街道社区卫生服务中心</t>
    <phoneticPr fontId="5" type="noConversion"/>
  </si>
  <si>
    <t>连丽玲</t>
    <phoneticPr fontId="5" type="noConversion"/>
  </si>
  <si>
    <t>三明市三元区列东实验幼儿园</t>
    <phoneticPr fontId="5" type="noConversion"/>
  </si>
  <si>
    <t>方三妹</t>
    <phoneticPr fontId="5" type="noConversion"/>
  </si>
  <si>
    <t>三明市三元区第二实验幼儿园</t>
    <phoneticPr fontId="5" type="noConversion"/>
  </si>
  <si>
    <t>张铭</t>
    <phoneticPr fontId="5" type="noConversion"/>
  </si>
  <si>
    <t>三明市三元区白沙街道经济发展综合服务中心</t>
    <phoneticPr fontId="5" type="noConversion"/>
  </si>
  <si>
    <t>平玥</t>
    <phoneticPr fontId="5" type="noConversion"/>
  </si>
  <si>
    <t>三明市三元区白沙街道社区综合服务中心</t>
    <phoneticPr fontId="5" type="noConversion"/>
  </si>
  <si>
    <t>吴婕</t>
    <phoneticPr fontId="5" type="noConversion"/>
  </si>
  <si>
    <t>三明市三元区徐碧街道社区综合服务中心</t>
    <phoneticPr fontId="5" type="noConversion"/>
  </si>
  <si>
    <t>魏诗雨</t>
    <phoneticPr fontId="5" type="noConversion"/>
  </si>
  <si>
    <t>三明市三元区荆西街道经济发展综合服务中心</t>
    <phoneticPr fontId="5" type="noConversion"/>
  </si>
  <si>
    <t>李竞阳</t>
    <phoneticPr fontId="5" type="noConversion"/>
  </si>
  <si>
    <t>三明市三元区列东街道社区综合服务中心</t>
    <phoneticPr fontId="5" type="noConversion"/>
  </si>
  <si>
    <t>欧阳秀玮</t>
    <phoneticPr fontId="5" type="noConversion"/>
  </si>
  <si>
    <t>三明市三元区富兴堡街道社区综合服务中心</t>
    <phoneticPr fontId="5" type="noConversion"/>
  </si>
  <si>
    <t>曾江洪</t>
    <phoneticPr fontId="5" type="noConversion"/>
  </si>
  <si>
    <t>三明市三元区列西街道社区综合服务中心</t>
    <phoneticPr fontId="5" type="noConversion"/>
  </si>
  <si>
    <t>三明市三元区中村乡综合执法大队</t>
    <phoneticPr fontId="5" type="noConversion"/>
  </si>
  <si>
    <t>三明市三元区中村乡乡村振兴综合服务中心</t>
    <phoneticPr fontId="5" type="noConversion"/>
  </si>
  <si>
    <t>吴正茂</t>
    <phoneticPr fontId="5" type="noConversion"/>
  </si>
  <si>
    <t>三明市三元区莘口镇社会事务综合服务中心</t>
    <phoneticPr fontId="5" type="noConversion"/>
  </si>
  <si>
    <t>罗婉欣</t>
    <phoneticPr fontId="5" type="noConversion"/>
  </si>
  <si>
    <t>张志成</t>
    <phoneticPr fontId="5" type="noConversion"/>
  </si>
  <si>
    <t>三明市三元区岩前镇综合执法大队</t>
    <phoneticPr fontId="5" type="noConversion"/>
  </si>
  <si>
    <t>唐之</t>
    <phoneticPr fontId="5" type="noConversion"/>
  </si>
  <si>
    <t>三明市三元区岩前镇社会事务综合服务中心</t>
    <phoneticPr fontId="5" type="noConversion"/>
  </si>
  <si>
    <t>邓舒悦</t>
    <phoneticPr fontId="5" type="noConversion"/>
  </si>
  <si>
    <t>三明市三元区陈大镇社会事务综合服务中心</t>
    <phoneticPr fontId="5" type="noConversion"/>
  </si>
  <si>
    <t>朱泓霖</t>
    <phoneticPr fontId="5" type="noConversion"/>
  </si>
  <si>
    <t>刘晓军</t>
    <phoneticPr fontId="5" type="noConversion"/>
  </si>
  <si>
    <t>黄漳祥</t>
    <phoneticPr fontId="5" type="noConversion"/>
  </si>
  <si>
    <t>三明市三元区劳动人事争议仲裁院</t>
    <phoneticPr fontId="5" type="noConversion"/>
  </si>
  <si>
    <t>叶树渊</t>
    <phoneticPr fontId="5" type="noConversion"/>
  </si>
  <si>
    <t>三明市三元区下洋医院
（三明市三元区城关街道社区卫生服务中心）</t>
    <phoneticPr fontId="5" type="noConversion"/>
  </si>
  <si>
    <t>杨绪</t>
    <phoneticPr fontId="5" type="noConversion"/>
  </si>
  <si>
    <t>黄晨涛</t>
    <phoneticPr fontId="5" type="noConversion"/>
  </si>
  <si>
    <t>王雅辉</t>
    <phoneticPr fontId="5" type="noConversion"/>
  </si>
</sst>
</file>

<file path=xl/styles.xml><?xml version="1.0" encoding="utf-8"?>
<styleSheet xmlns="http://schemas.openxmlformats.org/spreadsheetml/2006/main">
  <fonts count="10">
    <font>
      <sz val="10"/>
      <name val="Arial"/>
      <family val="2"/>
    </font>
    <font>
      <sz val="11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宋体"/>
      <charset val="134"/>
    </font>
    <font>
      <sz val="12"/>
      <color indexed="8"/>
      <name val="宋体"/>
      <charset val="134"/>
    </font>
    <font>
      <sz val="20"/>
      <name val="方正小标宋_GBK"/>
      <family val="4"/>
      <charset val="134"/>
    </font>
    <font>
      <sz val="10"/>
      <color indexed="8"/>
      <name val="Arial"/>
      <family val="2"/>
    </font>
    <font>
      <b/>
      <sz val="12"/>
      <color indexed="8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3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0"/>
  <sheetViews>
    <sheetView tabSelected="1" workbookViewId="0">
      <selection activeCell="O5" sqref="O5"/>
    </sheetView>
  </sheetViews>
  <sheetFormatPr defaultRowHeight="12.75"/>
  <cols>
    <col min="1" max="1" width="5.5703125" customWidth="1"/>
    <col min="2" max="2" width="19.7109375" customWidth="1"/>
    <col min="3" max="3" width="8.42578125" style="1" customWidth="1"/>
    <col min="4" max="4" width="18.7109375" customWidth="1"/>
    <col min="5" max="5" width="10.28515625" customWidth="1"/>
    <col min="6" max="6" width="6.140625" customWidth="1"/>
    <col min="7" max="9" width="13.140625" customWidth="1"/>
    <col min="10" max="11" width="11.42578125" customWidth="1"/>
  </cols>
  <sheetData>
    <row r="1" spans="1:11" s="2" customFormat="1" ht="42" customHeight="1">
      <c r="A1" s="19" t="s">
        <v>58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s="8" customFormat="1" ht="48.75" customHeight="1">
      <c r="A2" s="16" t="s">
        <v>142</v>
      </c>
      <c r="B2" s="16" t="s">
        <v>143</v>
      </c>
      <c r="C2" s="17" t="s">
        <v>149</v>
      </c>
      <c r="D2" s="17" t="s">
        <v>144</v>
      </c>
      <c r="E2" s="17" t="s">
        <v>145</v>
      </c>
      <c r="F2" s="17" t="s">
        <v>146</v>
      </c>
      <c r="G2" s="17" t="s">
        <v>147</v>
      </c>
      <c r="H2" s="17" t="s">
        <v>148</v>
      </c>
      <c r="I2" s="17" t="s">
        <v>55</v>
      </c>
      <c r="J2" s="16" t="s">
        <v>56</v>
      </c>
      <c r="K2" s="16" t="s">
        <v>57</v>
      </c>
    </row>
    <row r="3" spans="1:11" s="8" customFormat="1" ht="50.25" customHeight="1">
      <c r="A3" s="5" t="s">
        <v>134</v>
      </c>
      <c r="B3" s="4" t="s">
        <v>151</v>
      </c>
      <c r="C3" s="18" t="s">
        <v>0</v>
      </c>
      <c r="D3" s="6" t="s">
        <v>59</v>
      </c>
      <c r="E3" s="6" t="s">
        <v>150</v>
      </c>
      <c r="F3" s="6" t="s">
        <v>1</v>
      </c>
      <c r="G3" s="6">
        <v>61.9</v>
      </c>
      <c r="H3" s="6">
        <v>81.8</v>
      </c>
      <c r="I3" s="6">
        <f t="shared" ref="I3:I34" si="0">G3+H3</f>
        <v>143.69999999999999</v>
      </c>
      <c r="J3" s="3" t="s">
        <v>135</v>
      </c>
      <c r="K3" s="3" t="s">
        <v>135</v>
      </c>
    </row>
    <row r="4" spans="1:11" s="8" customFormat="1" ht="50.25" customHeight="1">
      <c r="A4" s="5" t="s">
        <v>5</v>
      </c>
      <c r="B4" s="4" t="s">
        <v>153</v>
      </c>
      <c r="C4" s="18" t="s">
        <v>2</v>
      </c>
      <c r="D4" s="6" t="s">
        <v>60</v>
      </c>
      <c r="E4" s="6" t="s">
        <v>152</v>
      </c>
      <c r="F4" s="6" t="s">
        <v>1</v>
      </c>
      <c r="G4" s="6">
        <v>70.8</v>
      </c>
      <c r="H4" s="6">
        <v>81.599999999999994</v>
      </c>
      <c r="I4" s="6">
        <f t="shared" si="0"/>
        <v>152.39999999999998</v>
      </c>
      <c r="J4" s="3" t="s">
        <v>135</v>
      </c>
      <c r="K4" s="3" t="s">
        <v>135</v>
      </c>
    </row>
    <row r="5" spans="1:11" s="8" customFormat="1" ht="50.25" customHeight="1">
      <c r="A5" s="5" t="s">
        <v>6</v>
      </c>
      <c r="B5" s="4" t="s">
        <v>154</v>
      </c>
      <c r="C5" s="18" t="s">
        <v>4</v>
      </c>
      <c r="D5" s="6" t="s">
        <v>61</v>
      </c>
      <c r="E5" s="6" t="s">
        <v>220</v>
      </c>
      <c r="F5" s="6" t="s">
        <v>1</v>
      </c>
      <c r="G5" s="6">
        <v>75.7</v>
      </c>
      <c r="H5" s="6">
        <v>83.6</v>
      </c>
      <c r="I5" s="6">
        <f t="shared" si="0"/>
        <v>159.30000000000001</v>
      </c>
      <c r="J5" s="3" t="s">
        <v>135</v>
      </c>
      <c r="K5" s="3" t="s">
        <v>135</v>
      </c>
    </row>
    <row r="6" spans="1:11" s="8" customFormat="1" ht="50.25" customHeight="1">
      <c r="A6" s="5" t="s">
        <v>7</v>
      </c>
      <c r="B6" s="4" t="s">
        <v>155</v>
      </c>
      <c r="C6" s="18" t="s">
        <v>47</v>
      </c>
      <c r="D6" s="7" t="s">
        <v>62</v>
      </c>
      <c r="E6" s="6" t="s">
        <v>221</v>
      </c>
      <c r="F6" s="6" t="s">
        <v>3</v>
      </c>
      <c r="G6" s="6">
        <v>76.7</v>
      </c>
      <c r="H6" s="6">
        <v>83.4</v>
      </c>
      <c r="I6" s="6">
        <f t="shared" si="0"/>
        <v>160.10000000000002</v>
      </c>
      <c r="J6" s="3" t="s">
        <v>135</v>
      </c>
      <c r="K6" s="3" t="s">
        <v>135</v>
      </c>
    </row>
    <row r="7" spans="1:11" s="8" customFormat="1" ht="50.25" customHeight="1">
      <c r="A7" s="5" t="s">
        <v>8</v>
      </c>
      <c r="B7" s="4" t="s">
        <v>157</v>
      </c>
      <c r="C7" s="18" t="s">
        <v>49</v>
      </c>
      <c r="D7" s="6" t="s">
        <v>63</v>
      </c>
      <c r="E7" s="6" t="s">
        <v>156</v>
      </c>
      <c r="F7" s="6" t="s">
        <v>1</v>
      </c>
      <c r="G7" s="6">
        <v>76.2</v>
      </c>
      <c r="H7" s="6">
        <v>83</v>
      </c>
      <c r="I7" s="6">
        <f t="shared" si="0"/>
        <v>159.19999999999999</v>
      </c>
      <c r="J7" s="3" t="s">
        <v>135</v>
      </c>
      <c r="K7" s="3" t="s">
        <v>135</v>
      </c>
    </row>
    <row r="8" spans="1:11" s="8" customFormat="1" ht="50.25" customHeight="1">
      <c r="A8" s="5" t="s">
        <v>9</v>
      </c>
      <c r="B8" s="4" t="s">
        <v>48</v>
      </c>
      <c r="C8" s="18" t="s">
        <v>65</v>
      </c>
      <c r="D8" s="6" t="s">
        <v>64</v>
      </c>
      <c r="E8" s="6" t="s">
        <v>158</v>
      </c>
      <c r="F8" s="6" t="s">
        <v>3</v>
      </c>
      <c r="G8" s="6">
        <v>80</v>
      </c>
      <c r="H8" s="6">
        <v>81.2</v>
      </c>
      <c r="I8" s="6">
        <f t="shared" si="0"/>
        <v>161.19999999999999</v>
      </c>
      <c r="J8" s="3" t="s">
        <v>135</v>
      </c>
      <c r="K8" s="3" t="s">
        <v>135</v>
      </c>
    </row>
    <row r="9" spans="1:11" s="8" customFormat="1" ht="50.25" customHeight="1">
      <c r="A9" s="5" t="s">
        <v>10</v>
      </c>
      <c r="B9" s="4" t="s">
        <v>159</v>
      </c>
      <c r="C9" s="18" t="s">
        <v>50</v>
      </c>
      <c r="D9" s="6" t="s">
        <v>66</v>
      </c>
      <c r="E9" s="6" t="s">
        <v>160</v>
      </c>
      <c r="F9" s="6" t="s">
        <v>1</v>
      </c>
      <c r="G9" s="6">
        <v>72.8</v>
      </c>
      <c r="H9" s="6">
        <v>80.599999999999994</v>
      </c>
      <c r="I9" s="6">
        <f t="shared" si="0"/>
        <v>153.39999999999998</v>
      </c>
      <c r="J9" s="3" t="s">
        <v>135</v>
      </c>
      <c r="K9" s="3" t="s">
        <v>135</v>
      </c>
    </row>
    <row r="10" spans="1:11" s="8" customFormat="1" ht="50.25" customHeight="1">
      <c r="A10" s="5" t="s">
        <v>11</v>
      </c>
      <c r="B10" s="4" t="s">
        <v>67</v>
      </c>
      <c r="C10" s="18" t="s">
        <v>69</v>
      </c>
      <c r="D10" s="6" t="s">
        <v>68</v>
      </c>
      <c r="E10" s="6" t="s">
        <v>161</v>
      </c>
      <c r="F10" s="6" t="s">
        <v>3</v>
      </c>
      <c r="G10" s="6">
        <v>69.2</v>
      </c>
      <c r="H10" s="6">
        <v>81</v>
      </c>
      <c r="I10" s="6">
        <f t="shared" si="0"/>
        <v>150.19999999999999</v>
      </c>
      <c r="J10" s="3" t="s">
        <v>135</v>
      </c>
      <c r="K10" s="3" t="s">
        <v>135</v>
      </c>
    </row>
    <row r="11" spans="1:11" s="8" customFormat="1" ht="50.25" customHeight="1">
      <c r="A11" s="5" t="s">
        <v>12</v>
      </c>
      <c r="B11" s="4" t="s">
        <v>222</v>
      </c>
      <c r="C11" s="18" t="s">
        <v>71</v>
      </c>
      <c r="D11" s="6" t="s">
        <v>70</v>
      </c>
      <c r="E11" s="6" t="s">
        <v>162</v>
      </c>
      <c r="F11" s="6" t="s">
        <v>1</v>
      </c>
      <c r="G11" s="6">
        <v>76.7</v>
      </c>
      <c r="H11" s="6">
        <v>85</v>
      </c>
      <c r="I11" s="6">
        <f t="shared" si="0"/>
        <v>161.69999999999999</v>
      </c>
      <c r="J11" s="3" t="s">
        <v>135</v>
      </c>
      <c r="K11" s="3" t="s">
        <v>135</v>
      </c>
    </row>
    <row r="12" spans="1:11" s="8" customFormat="1" ht="50.25" customHeight="1">
      <c r="A12" s="5" t="s">
        <v>13</v>
      </c>
      <c r="B12" s="4" t="s">
        <v>163</v>
      </c>
      <c r="C12" s="18" t="s">
        <v>51</v>
      </c>
      <c r="D12" s="6" t="s">
        <v>72</v>
      </c>
      <c r="E12" s="6" t="s">
        <v>164</v>
      </c>
      <c r="F12" s="6" t="s">
        <v>1</v>
      </c>
      <c r="G12" s="6">
        <v>82.1</v>
      </c>
      <c r="H12" s="6">
        <v>83</v>
      </c>
      <c r="I12" s="6">
        <f t="shared" si="0"/>
        <v>165.1</v>
      </c>
      <c r="J12" s="3" t="s">
        <v>135</v>
      </c>
      <c r="K12" s="3" t="s">
        <v>135</v>
      </c>
    </row>
    <row r="13" spans="1:11" s="8" customFormat="1" ht="50.25" customHeight="1">
      <c r="A13" s="5" t="s">
        <v>14</v>
      </c>
      <c r="B13" s="4" t="s">
        <v>165</v>
      </c>
      <c r="C13" s="18" t="s">
        <v>73</v>
      </c>
      <c r="D13" s="6" t="s">
        <v>75</v>
      </c>
      <c r="E13" s="6" t="s">
        <v>166</v>
      </c>
      <c r="F13" s="6" t="s">
        <v>1</v>
      </c>
      <c r="G13" s="6">
        <v>62.4</v>
      </c>
      <c r="H13" s="6">
        <v>81</v>
      </c>
      <c r="I13" s="6">
        <f t="shared" si="0"/>
        <v>143.4</v>
      </c>
      <c r="J13" s="3" t="s">
        <v>135</v>
      </c>
      <c r="K13" s="3" t="s">
        <v>135</v>
      </c>
    </row>
    <row r="14" spans="1:11" s="8" customFormat="1" ht="50.25" customHeight="1">
      <c r="A14" s="5" t="s">
        <v>15</v>
      </c>
      <c r="B14" s="4" t="s">
        <v>74</v>
      </c>
      <c r="C14" s="18" t="s">
        <v>73</v>
      </c>
      <c r="D14" s="14" t="s">
        <v>136</v>
      </c>
      <c r="E14" s="15" t="s">
        <v>137</v>
      </c>
      <c r="F14" s="6" t="s">
        <v>138</v>
      </c>
      <c r="G14" s="6">
        <v>61.2</v>
      </c>
      <c r="H14" s="6">
        <v>81</v>
      </c>
      <c r="I14" s="6">
        <f t="shared" si="0"/>
        <v>142.19999999999999</v>
      </c>
      <c r="J14" s="3" t="s">
        <v>135</v>
      </c>
      <c r="K14" s="3" t="s">
        <v>135</v>
      </c>
    </row>
    <row r="15" spans="1:11" s="8" customFormat="1" ht="50.25" customHeight="1">
      <c r="A15" s="5" t="s">
        <v>16</v>
      </c>
      <c r="B15" s="4" t="s">
        <v>167</v>
      </c>
      <c r="C15" s="18" t="s">
        <v>77</v>
      </c>
      <c r="D15" s="6" t="s">
        <v>76</v>
      </c>
      <c r="E15" s="6" t="s">
        <v>168</v>
      </c>
      <c r="F15" s="6" t="s">
        <v>3</v>
      </c>
      <c r="G15" s="6">
        <v>81.599999999999994</v>
      </c>
      <c r="H15" s="6">
        <v>81.8</v>
      </c>
      <c r="I15" s="6">
        <f t="shared" si="0"/>
        <v>163.39999999999998</v>
      </c>
      <c r="J15" s="3" t="s">
        <v>135</v>
      </c>
      <c r="K15" s="3" t="s">
        <v>135</v>
      </c>
    </row>
    <row r="16" spans="1:11" s="8" customFormat="1" ht="50.25" customHeight="1">
      <c r="A16" s="5" t="s">
        <v>17</v>
      </c>
      <c r="B16" s="4" t="s">
        <v>169</v>
      </c>
      <c r="C16" s="18" t="s">
        <v>79</v>
      </c>
      <c r="D16" s="6" t="s">
        <v>78</v>
      </c>
      <c r="E16" s="6" t="s">
        <v>170</v>
      </c>
      <c r="F16" s="6" t="s">
        <v>1</v>
      </c>
      <c r="G16" s="6">
        <v>79</v>
      </c>
      <c r="H16" s="6">
        <v>81.8</v>
      </c>
      <c r="I16" s="6">
        <f t="shared" si="0"/>
        <v>160.80000000000001</v>
      </c>
      <c r="J16" s="3" t="s">
        <v>135</v>
      </c>
      <c r="K16" s="3" t="s">
        <v>135</v>
      </c>
    </row>
    <row r="17" spans="1:11" s="8" customFormat="1" ht="50.25" customHeight="1">
      <c r="A17" s="5" t="s">
        <v>18</v>
      </c>
      <c r="B17" s="4" t="s">
        <v>171</v>
      </c>
      <c r="C17" s="11" t="s">
        <v>81</v>
      </c>
      <c r="D17" s="6" t="s">
        <v>80</v>
      </c>
      <c r="E17" s="6" t="s">
        <v>172</v>
      </c>
      <c r="F17" s="6" t="s">
        <v>1</v>
      </c>
      <c r="G17" s="6">
        <v>64.400000000000006</v>
      </c>
      <c r="H17" s="6">
        <v>78</v>
      </c>
      <c r="I17" s="6">
        <f t="shared" si="0"/>
        <v>142.4</v>
      </c>
      <c r="J17" s="3" t="s">
        <v>135</v>
      </c>
      <c r="K17" s="3" t="s">
        <v>135</v>
      </c>
    </row>
    <row r="18" spans="1:11" s="8" customFormat="1" ht="50.25" customHeight="1">
      <c r="A18" s="5" t="s">
        <v>19</v>
      </c>
      <c r="B18" s="4" t="s">
        <v>173</v>
      </c>
      <c r="C18" s="11" t="s">
        <v>83</v>
      </c>
      <c r="D18" s="6" t="s">
        <v>82</v>
      </c>
      <c r="E18" s="6" t="s">
        <v>174</v>
      </c>
      <c r="F18" s="6" t="s">
        <v>1</v>
      </c>
      <c r="G18" s="6">
        <v>76.099999999999994</v>
      </c>
      <c r="H18" s="6">
        <v>81.8</v>
      </c>
      <c r="I18" s="6">
        <f t="shared" si="0"/>
        <v>157.89999999999998</v>
      </c>
      <c r="J18" s="3" t="s">
        <v>135</v>
      </c>
      <c r="K18" s="3" t="s">
        <v>135</v>
      </c>
    </row>
    <row r="19" spans="1:11" s="8" customFormat="1" ht="50.25" customHeight="1">
      <c r="A19" s="5" t="s">
        <v>20</v>
      </c>
      <c r="B19" s="4" t="s">
        <v>175</v>
      </c>
      <c r="C19" s="11" t="s">
        <v>53</v>
      </c>
      <c r="D19" s="14" t="s">
        <v>139</v>
      </c>
      <c r="E19" s="15" t="s">
        <v>140</v>
      </c>
      <c r="F19" s="15" t="s">
        <v>141</v>
      </c>
      <c r="G19" s="6">
        <v>72.3</v>
      </c>
      <c r="H19" s="6">
        <v>80.8</v>
      </c>
      <c r="I19" s="6">
        <f t="shared" si="0"/>
        <v>153.1</v>
      </c>
      <c r="J19" s="3" t="s">
        <v>135</v>
      </c>
      <c r="K19" s="3" t="s">
        <v>135</v>
      </c>
    </row>
    <row r="20" spans="1:11" s="8" customFormat="1" ht="50.25" customHeight="1">
      <c r="A20" s="5" t="s">
        <v>21</v>
      </c>
      <c r="B20" s="4" t="s">
        <v>52</v>
      </c>
      <c r="C20" s="11" t="s">
        <v>85</v>
      </c>
      <c r="D20" s="6" t="s">
        <v>84</v>
      </c>
      <c r="E20" s="6" t="s">
        <v>176</v>
      </c>
      <c r="F20" s="6" t="s">
        <v>3</v>
      </c>
      <c r="G20" s="6">
        <v>83.9</v>
      </c>
      <c r="H20" s="6">
        <v>81</v>
      </c>
      <c r="I20" s="6">
        <f t="shared" si="0"/>
        <v>164.9</v>
      </c>
      <c r="J20" s="3" t="s">
        <v>135</v>
      </c>
      <c r="K20" s="3" t="s">
        <v>135</v>
      </c>
    </row>
    <row r="21" spans="1:11" s="8" customFormat="1" ht="50.25" customHeight="1">
      <c r="A21" s="5" t="s">
        <v>22</v>
      </c>
      <c r="B21" s="4" t="s">
        <v>177</v>
      </c>
      <c r="C21" s="10">
        <v>120101</v>
      </c>
      <c r="D21" s="6" t="s">
        <v>86</v>
      </c>
      <c r="E21" s="6" t="s">
        <v>178</v>
      </c>
      <c r="F21" s="6" t="s">
        <v>1</v>
      </c>
      <c r="G21" s="6">
        <v>75.599999999999994</v>
      </c>
      <c r="H21" s="6">
        <v>82.8</v>
      </c>
      <c r="I21" s="6">
        <f t="shared" si="0"/>
        <v>158.39999999999998</v>
      </c>
      <c r="J21" s="3" t="s">
        <v>135</v>
      </c>
      <c r="K21" s="3" t="s">
        <v>135</v>
      </c>
    </row>
    <row r="22" spans="1:11" s="8" customFormat="1" ht="50.25" customHeight="1">
      <c r="A22" s="5" t="s">
        <v>23</v>
      </c>
      <c r="B22" s="4" t="s">
        <v>179</v>
      </c>
      <c r="C22" s="11" t="s">
        <v>88</v>
      </c>
      <c r="D22" s="6" t="s">
        <v>87</v>
      </c>
      <c r="E22" s="6" t="s">
        <v>180</v>
      </c>
      <c r="F22" s="6" t="s">
        <v>1</v>
      </c>
      <c r="G22" s="6">
        <v>71.599999999999994</v>
      </c>
      <c r="H22" s="6">
        <v>82.2</v>
      </c>
      <c r="I22" s="6">
        <f t="shared" si="0"/>
        <v>153.80000000000001</v>
      </c>
      <c r="J22" s="3" t="s">
        <v>135</v>
      </c>
      <c r="K22" s="3" t="s">
        <v>135</v>
      </c>
    </row>
    <row r="23" spans="1:11" s="8" customFormat="1" ht="50.25" customHeight="1">
      <c r="A23" s="5" t="s">
        <v>24</v>
      </c>
      <c r="B23" s="4" t="s">
        <v>181</v>
      </c>
      <c r="C23" s="11" t="s">
        <v>90</v>
      </c>
      <c r="D23" s="6" t="s">
        <v>89</v>
      </c>
      <c r="E23" s="6" t="s">
        <v>182</v>
      </c>
      <c r="F23" s="6" t="s">
        <v>3</v>
      </c>
      <c r="G23" s="6">
        <v>72.3</v>
      </c>
      <c r="H23" s="6">
        <v>82.4</v>
      </c>
      <c r="I23" s="6">
        <f t="shared" si="0"/>
        <v>154.69999999999999</v>
      </c>
      <c r="J23" s="3" t="s">
        <v>135</v>
      </c>
      <c r="K23" s="3" t="s">
        <v>135</v>
      </c>
    </row>
    <row r="24" spans="1:11" s="8" customFormat="1" ht="50.25" customHeight="1">
      <c r="A24" s="5" t="s">
        <v>25</v>
      </c>
      <c r="B24" s="4" t="s">
        <v>183</v>
      </c>
      <c r="C24" s="11" t="s">
        <v>92</v>
      </c>
      <c r="D24" s="6" t="s">
        <v>91</v>
      </c>
      <c r="E24" s="6" t="s">
        <v>184</v>
      </c>
      <c r="F24" s="6" t="s">
        <v>3</v>
      </c>
      <c r="G24" s="6">
        <v>77.8</v>
      </c>
      <c r="H24" s="6">
        <v>82.8</v>
      </c>
      <c r="I24" s="6">
        <f t="shared" si="0"/>
        <v>160.6</v>
      </c>
      <c r="J24" s="3" t="s">
        <v>135</v>
      </c>
      <c r="K24" s="3" t="s">
        <v>135</v>
      </c>
    </row>
    <row r="25" spans="1:11" s="8" customFormat="1" ht="50.25" customHeight="1">
      <c r="A25" s="5" t="s">
        <v>26</v>
      </c>
      <c r="B25" s="4" t="s">
        <v>185</v>
      </c>
      <c r="C25" s="12" t="s">
        <v>94</v>
      </c>
      <c r="D25" s="7" t="s">
        <v>93</v>
      </c>
      <c r="E25" s="6" t="s">
        <v>186</v>
      </c>
      <c r="F25" s="6" t="s">
        <v>1</v>
      </c>
      <c r="G25" s="6">
        <v>71.8</v>
      </c>
      <c r="H25" s="6">
        <v>77.8</v>
      </c>
      <c r="I25" s="6">
        <f t="shared" si="0"/>
        <v>149.6</v>
      </c>
      <c r="J25" s="3" t="s">
        <v>135</v>
      </c>
      <c r="K25" s="3" t="s">
        <v>135</v>
      </c>
    </row>
    <row r="26" spans="1:11" s="8" customFormat="1" ht="81" customHeight="1">
      <c r="A26" s="5" t="s">
        <v>27</v>
      </c>
      <c r="B26" s="4" t="s">
        <v>187</v>
      </c>
      <c r="C26" s="11" t="s">
        <v>96</v>
      </c>
      <c r="D26" s="7" t="s">
        <v>95</v>
      </c>
      <c r="E26" s="6" t="s">
        <v>188</v>
      </c>
      <c r="F26" s="6" t="s">
        <v>1</v>
      </c>
      <c r="G26" s="6">
        <v>78.099999999999994</v>
      </c>
      <c r="H26" s="6">
        <v>77.8</v>
      </c>
      <c r="I26" s="6">
        <f t="shared" si="0"/>
        <v>155.89999999999998</v>
      </c>
      <c r="J26" s="3" t="s">
        <v>135</v>
      </c>
      <c r="K26" s="3" t="s">
        <v>135</v>
      </c>
    </row>
    <row r="27" spans="1:11" s="8" customFormat="1" ht="81" customHeight="1">
      <c r="A27" s="5" t="s">
        <v>28</v>
      </c>
      <c r="B27" s="4" t="s">
        <v>224</v>
      </c>
      <c r="C27" s="11" t="s">
        <v>98</v>
      </c>
      <c r="D27" s="7" t="s">
        <v>97</v>
      </c>
      <c r="E27" s="6" t="s">
        <v>223</v>
      </c>
      <c r="F27" s="6" t="s">
        <v>3</v>
      </c>
      <c r="G27" s="6">
        <v>64.099999999999994</v>
      </c>
      <c r="H27" s="6">
        <v>79.2</v>
      </c>
      <c r="I27" s="6">
        <f t="shared" si="0"/>
        <v>143.30000000000001</v>
      </c>
      <c r="J27" s="3" t="s">
        <v>135</v>
      </c>
      <c r="K27" s="3" t="s">
        <v>135</v>
      </c>
    </row>
    <row r="28" spans="1:11" s="8" customFormat="1" ht="50.25" customHeight="1">
      <c r="A28" s="5" t="s">
        <v>29</v>
      </c>
      <c r="B28" s="3" t="s">
        <v>189</v>
      </c>
      <c r="C28" s="11" t="s">
        <v>100</v>
      </c>
      <c r="D28" s="6" t="s">
        <v>99</v>
      </c>
      <c r="E28" s="6" t="s">
        <v>190</v>
      </c>
      <c r="F28" s="6" t="s">
        <v>1</v>
      </c>
      <c r="G28" s="6">
        <v>66.900000000000006</v>
      </c>
      <c r="H28" s="6">
        <v>78.599999999999994</v>
      </c>
      <c r="I28" s="6">
        <f t="shared" si="0"/>
        <v>145.5</v>
      </c>
      <c r="J28" s="3" t="s">
        <v>135</v>
      </c>
      <c r="K28" s="3" t="s">
        <v>135</v>
      </c>
    </row>
    <row r="29" spans="1:11" s="8" customFormat="1" ht="50.25" customHeight="1">
      <c r="A29" s="5" t="s">
        <v>30</v>
      </c>
      <c r="B29" s="4" t="s">
        <v>191</v>
      </c>
      <c r="C29" s="11" t="s">
        <v>102</v>
      </c>
      <c r="D29" s="7" t="s">
        <v>101</v>
      </c>
      <c r="E29" s="6" t="s">
        <v>192</v>
      </c>
      <c r="F29" s="6" t="s">
        <v>1</v>
      </c>
      <c r="G29" s="6">
        <v>52.3</v>
      </c>
      <c r="H29" s="6">
        <v>78</v>
      </c>
      <c r="I29" s="6">
        <f>G29+H29</f>
        <v>130.30000000000001</v>
      </c>
      <c r="J29" s="3" t="s">
        <v>135</v>
      </c>
      <c r="K29" s="3" t="s">
        <v>135</v>
      </c>
    </row>
    <row r="30" spans="1:11" s="8" customFormat="1" ht="50.25" customHeight="1">
      <c r="A30" s="5" t="s">
        <v>31</v>
      </c>
      <c r="B30" s="4" t="s">
        <v>193</v>
      </c>
      <c r="C30" s="11" t="s">
        <v>104</v>
      </c>
      <c r="D30" s="7" t="s">
        <v>103</v>
      </c>
      <c r="E30" s="6" t="s">
        <v>194</v>
      </c>
      <c r="F30" s="6" t="s">
        <v>1</v>
      </c>
      <c r="G30" s="6">
        <v>51</v>
      </c>
      <c r="H30" s="6">
        <v>81.2</v>
      </c>
      <c r="I30" s="6">
        <f t="shared" si="0"/>
        <v>132.19999999999999</v>
      </c>
      <c r="J30" s="3" t="s">
        <v>135</v>
      </c>
      <c r="K30" s="3" t="s">
        <v>135</v>
      </c>
    </row>
    <row r="31" spans="1:11" s="8" customFormat="1" ht="50.25" customHeight="1">
      <c r="A31" s="5" t="s">
        <v>32</v>
      </c>
      <c r="B31" s="4" t="s">
        <v>195</v>
      </c>
      <c r="C31" s="11" t="s">
        <v>54</v>
      </c>
      <c r="D31" s="7" t="s">
        <v>105</v>
      </c>
      <c r="E31" s="6" t="s">
        <v>196</v>
      </c>
      <c r="F31" s="6" t="s">
        <v>1</v>
      </c>
      <c r="G31" s="6">
        <v>76.3</v>
      </c>
      <c r="H31" s="6">
        <v>80.8</v>
      </c>
      <c r="I31" s="6">
        <f t="shared" si="0"/>
        <v>157.1</v>
      </c>
      <c r="J31" s="3" t="s">
        <v>135</v>
      </c>
      <c r="K31" s="3" t="s">
        <v>135</v>
      </c>
    </row>
    <row r="32" spans="1:11" s="8" customFormat="1" ht="50.25" customHeight="1">
      <c r="A32" s="5" t="s">
        <v>33</v>
      </c>
      <c r="B32" s="4" t="s">
        <v>197</v>
      </c>
      <c r="C32" s="11" t="s">
        <v>107</v>
      </c>
      <c r="D32" s="6" t="s">
        <v>106</v>
      </c>
      <c r="E32" s="6" t="s">
        <v>198</v>
      </c>
      <c r="F32" s="6" t="s">
        <v>1</v>
      </c>
      <c r="G32" s="6">
        <v>81.8</v>
      </c>
      <c r="H32" s="6">
        <v>81.400000000000006</v>
      </c>
      <c r="I32" s="6">
        <f t="shared" si="0"/>
        <v>163.19999999999999</v>
      </c>
      <c r="J32" s="3" t="s">
        <v>135</v>
      </c>
      <c r="K32" s="3" t="s">
        <v>135</v>
      </c>
    </row>
    <row r="33" spans="1:11" s="8" customFormat="1" ht="50.25" customHeight="1">
      <c r="A33" s="5" t="s">
        <v>34</v>
      </c>
      <c r="B33" s="4" t="s">
        <v>199</v>
      </c>
      <c r="C33" s="13" t="s">
        <v>109</v>
      </c>
      <c r="D33" s="6" t="s">
        <v>108</v>
      </c>
      <c r="E33" s="6" t="s">
        <v>200</v>
      </c>
      <c r="F33" s="6" t="s">
        <v>1</v>
      </c>
      <c r="G33" s="6">
        <v>73.099999999999994</v>
      </c>
      <c r="H33" s="6">
        <v>81.599999999999994</v>
      </c>
      <c r="I33" s="6">
        <f t="shared" si="0"/>
        <v>154.69999999999999</v>
      </c>
      <c r="J33" s="3" t="s">
        <v>135</v>
      </c>
      <c r="K33" s="3" t="s">
        <v>135</v>
      </c>
    </row>
    <row r="34" spans="1:11" s="8" customFormat="1" ht="50.25" customHeight="1">
      <c r="A34" s="5" t="s">
        <v>35</v>
      </c>
      <c r="B34" s="4" t="s">
        <v>201</v>
      </c>
      <c r="C34" s="11" t="s">
        <v>111</v>
      </c>
      <c r="D34" s="7" t="s">
        <v>110</v>
      </c>
      <c r="E34" s="6" t="s">
        <v>202</v>
      </c>
      <c r="F34" s="6" t="s">
        <v>3</v>
      </c>
      <c r="G34" s="6">
        <v>80</v>
      </c>
      <c r="H34" s="6">
        <v>80.599999999999994</v>
      </c>
      <c r="I34" s="6">
        <f t="shared" si="0"/>
        <v>160.6</v>
      </c>
      <c r="J34" s="3" t="s">
        <v>135</v>
      </c>
      <c r="K34" s="3" t="s">
        <v>135</v>
      </c>
    </row>
    <row r="35" spans="1:11" s="8" customFormat="1" ht="50.25" customHeight="1">
      <c r="A35" s="5" t="s">
        <v>36</v>
      </c>
      <c r="B35" s="4" t="s">
        <v>203</v>
      </c>
      <c r="C35" s="11" t="s">
        <v>113</v>
      </c>
      <c r="D35" s="6" t="s">
        <v>112</v>
      </c>
      <c r="E35" s="6" t="s">
        <v>204</v>
      </c>
      <c r="F35" s="6" t="s">
        <v>1</v>
      </c>
      <c r="G35" s="6">
        <v>82.5</v>
      </c>
      <c r="H35" s="6">
        <v>81.2</v>
      </c>
      <c r="I35" s="6">
        <f>G35+H35</f>
        <v>163.69999999999999</v>
      </c>
      <c r="J35" s="3" t="s">
        <v>135</v>
      </c>
      <c r="K35" s="3" t="s">
        <v>135</v>
      </c>
    </row>
    <row r="36" spans="1:11" s="8" customFormat="1" ht="50.25" customHeight="1">
      <c r="A36" s="5" t="s">
        <v>37</v>
      </c>
      <c r="B36" s="4" t="s">
        <v>205</v>
      </c>
      <c r="C36" s="11" t="s">
        <v>115</v>
      </c>
      <c r="D36" s="6" t="s">
        <v>114</v>
      </c>
      <c r="E36" s="6" t="s">
        <v>206</v>
      </c>
      <c r="F36" s="6" t="s">
        <v>1</v>
      </c>
      <c r="G36" s="6">
        <v>72.7</v>
      </c>
      <c r="H36" s="6">
        <v>82</v>
      </c>
      <c r="I36" s="6">
        <f t="shared" ref="I36:I45" si="1">G36+H36</f>
        <v>154.69999999999999</v>
      </c>
      <c r="J36" s="3" t="s">
        <v>135</v>
      </c>
      <c r="K36" s="3" t="s">
        <v>135</v>
      </c>
    </row>
    <row r="37" spans="1:11" s="8" customFormat="1" ht="50.25" customHeight="1">
      <c r="A37" s="5" t="s">
        <v>38</v>
      </c>
      <c r="B37" s="4" t="s">
        <v>207</v>
      </c>
      <c r="C37" s="11" t="s">
        <v>117</v>
      </c>
      <c r="D37" s="6" t="s">
        <v>116</v>
      </c>
      <c r="E37" s="6" t="s">
        <v>225</v>
      </c>
      <c r="F37" s="6" t="s">
        <v>1</v>
      </c>
      <c r="G37" s="6">
        <v>78.3</v>
      </c>
      <c r="H37" s="6">
        <v>83.6</v>
      </c>
      <c r="I37" s="6">
        <f t="shared" si="1"/>
        <v>161.89999999999998</v>
      </c>
      <c r="J37" s="3" t="s">
        <v>135</v>
      </c>
      <c r="K37" s="3" t="s">
        <v>135</v>
      </c>
    </row>
    <row r="38" spans="1:11" s="8" customFormat="1" ht="50.25" customHeight="1">
      <c r="A38" s="5" t="s">
        <v>39</v>
      </c>
      <c r="B38" s="4" t="s">
        <v>208</v>
      </c>
      <c r="C38" s="11" t="s">
        <v>119</v>
      </c>
      <c r="D38" s="7" t="s">
        <v>118</v>
      </c>
      <c r="E38" s="6" t="s">
        <v>226</v>
      </c>
      <c r="F38" s="6" t="s">
        <v>3</v>
      </c>
      <c r="G38" s="6">
        <v>72.5</v>
      </c>
      <c r="H38" s="6">
        <v>82</v>
      </c>
      <c r="I38" s="6">
        <f t="shared" si="1"/>
        <v>154.5</v>
      </c>
      <c r="J38" s="3" t="s">
        <v>135</v>
      </c>
      <c r="K38" s="3" t="s">
        <v>135</v>
      </c>
    </row>
    <row r="39" spans="1:11" s="8" customFormat="1" ht="50.25" customHeight="1">
      <c r="A39" s="5" t="s">
        <v>40</v>
      </c>
      <c r="B39" s="4" t="s">
        <v>208</v>
      </c>
      <c r="C39" s="11" t="s">
        <v>121</v>
      </c>
      <c r="D39" s="7" t="s">
        <v>120</v>
      </c>
      <c r="E39" s="6" t="s">
        <v>227</v>
      </c>
      <c r="F39" s="6" t="s">
        <v>1</v>
      </c>
      <c r="G39" s="6">
        <v>67.5</v>
      </c>
      <c r="H39" s="6">
        <v>82.4</v>
      </c>
      <c r="I39" s="6">
        <f t="shared" si="1"/>
        <v>149.9</v>
      </c>
      <c r="J39" s="3" t="s">
        <v>135</v>
      </c>
      <c r="K39" s="3" t="s">
        <v>135</v>
      </c>
    </row>
    <row r="40" spans="1:11" s="8" customFormat="1" ht="50.25" customHeight="1">
      <c r="A40" s="5" t="s">
        <v>41</v>
      </c>
      <c r="B40" s="4" t="s">
        <v>209</v>
      </c>
      <c r="C40" s="11" t="s">
        <v>123</v>
      </c>
      <c r="D40" s="7" t="s">
        <v>122</v>
      </c>
      <c r="E40" s="6" t="s">
        <v>210</v>
      </c>
      <c r="F40" s="6" t="s">
        <v>3</v>
      </c>
      <c r="G40" s="6">
        <v>74.5</v>
      </c>
      <c r="H40" s="6">
        <v>80.599999999999994</v>
      </c>
      <c r="I40" s="6">
        <f t="shared" si="1"/>
        <v>155.1</v>
      </c>
      <c r="J40" s="3" t="s">
        <v>135</v>
      </c>
      <c r="K40" s="3" t="s">
        <v>135</v>
      </c>
    </row>
    <row r="41" spans="1:11" s="8" customFormat="1" ht="50.25" customHeight="1">
      <c r="A41" s="5" t="s">
        <v>42</v>
      </c>
      <c r="B41" s="4" t="s">
        <v>211</v>
      </c>
      <c r="C41" s="11" t="s">
        <v>125</v>
      </c>
      <c r="D41" s="7" t="s">
        <v>124</v>
      </c>
      <c r="E41" s="6" t="s">
        <v>212</v>
      </c>
      <c r="F41" s="6" t="s">
        <v>1</v>
      </c>
      <c r="G41" s="6">
        <v>73.7</v>
      </c>
      <c r="H41" s="6">
        <v>81.2</v>
      </c>
      <c r="I41" s="6">
        <f t="shared" si="1"/>
        <v>154.9</v>
      </c>
      <c r="J41" s="3" t="s">
        <v>135</v>
      </c>
      <c r="K41" s="3" t="s">
        <v>135</v>
      </c>
    </row>
    <row r="42" spans="1:11" s="8" customFormat="1" ht="50.25" customHeight="1">
      <c r="A42" s="5" t="s">
        <v>43</v>
      </c>
      <c r="B42" s="4" t="s">
        <v>211</v>
      </c>
      <c r="C42" s="11" t="s">
        <v>127</v>
      </c>
      <c r="D42" s="6" t="s">
        <v>126</v>
      </c>
      <c r="E42" s="6" t="s">
        <v>213</v>
      </c>
      <c r="F42" s="6" t="s">
        <v>3</v>
      </c>
      <c r="G42" s="6">
        <v>66.900000000000006</v>
      </c>
      <c r="H42" s="6">
        <v>79.8</v>
      </c>
      <c r="I42" s="6">
        <f t="shared" si="1"/>
        <v>146.69999999999999</v>
      </c>
      <c r="J42" s="3" t="s">
        <v>135</v>
      </c>
      <c r="K42" s="3" t="s">
        <v>135</v>
      </c>
    </row>
    <row r="43" spans="1:11" s="8" customFormat="1" ht="50.25" customHeight="1">
      <c r="A43" s="5" t="s">
        <v>44</v>
      </c>
      <c r="B43" s="4" t="s">
        <v>214</v>
      </c>
      <c r="C43" s="11" t="s">
        <v>129</v>
      </c>
      <c r="D43" s="6" t="s">
        <v>128</v>
      </c>
      <c r="E43" s="6" t="s">
        <v>215</v>
      </c>
      <c r="F43" s="6" t="s">
        <v>3</v>
      </c>
      <c r="G43" s="6">
        <v>79.900000000000006</v>
      </c>
      <c r="H43" s="6">
        <v>80</v>
      </c>
      <c r="I43" s="6">
        <f t="shared" si="1"/>
        <v>159.9</v>
      </c>
      <c r="J43" s="3" t="s">
        <v>135</v>
      </c>
      <c r="K43" s="3" t="s">
        <v>135</v>
      </c>
    </row>
    <row r="44" spans="1:11" s="8" customFormat="1" ht="50.25" customHeight="1">
      <c r="A44" s="5" t="s">
        <v>45</v>
      </c>
      <c r="B44" s="4" t="s">
        <v>216</v>
      </c>
      <c r="C44" s="11" t="s">
        <v>131</v>
      </c>
      <c r="D44" s="7" t="s">
        <v>130</v>
      </c>
      <c r="E44" s="6" t="s">
        <v>217</v>
      </c>
      <c r="F44" s="6" t="s">
        <v>1</v>
      </c>
      <c r="G44" s="6">
        <v>73.400000000000006</v>
      </c>
      <c r="H44" s="6">
        <v>82</v>
      </c>
      <c r="I44" s="6">
        <f t="shared" si="1"/>
        <v>155.4</v>
      </c>
      <c r="J44" s="3" t="s">
        <v>135</v>
      </c>
      <c r="K44" s="3" t="s">
        <v>135</v>
      </c>
    </row>
    <row r="45" spans="1:11" s="8" customFormat="1" ht="50.25" customHeight="1">
      <c r="A45" s="5" t="s">
        <v>46</v>
      </c>
      <c r="B45" s="4" t="s">
        <v>218</v>
      </c>
      <c r="C45" s="11" t="s">
        <v>133</v>
      </c>
      <c r="D45" s="7" t="s">
        <v>132</v>
      </c>
      <c r="E45" s="6" t="s">
        <v>219</v>
      </c>
      <c r="F45" s="6" t="s">
        <v>3</v>
      </c>
      <c r="G45" s="6">
        <v>76.099999999999994</v>
      </c>
      <c r="H45" s="6">
        <v>81.8</v>
      </c>
      <c r="I45" s="6">
        <f t="shared" si="1"/>
        <v>157.89999999999998</v>
      </c>
      <c r="J45" s="3" t="s">
        <v>135</v>
      </c>
      <c r="K45" s="3" t="s">
        <v>135</v>
      </c>
    </row>
    <row r="46" spans="1:11" s="8" customFormat="1">
      <c r="C46" s="9"/>
    </row>
    <row r="47" spans="1:11" s="8" customFormat="1">
      <c r="C47" s="9"/>
    </row>
    <row r="48" spans="1:11" s="8" customFormat="1">
      <c r="C48" s="9"/>
    </row>
    <row r="49" spans="3:3" s="8" customFormat="1">
      <c r="C49" s="9"/>
    </row>
    <row r="50" spans="3:3" s="8" customFormat="1">
      <c r="C50" s="9"/>
    </row>
  </sheetData>
  <mergeCells count="1">
    <mergeCell ref="A1:K1"/>
  </mergeCells>
  <phoneticPr fontId="5" type="noConversion"/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lenovo-001</cp:lastModifiedBy>
  <cp:lastPrinted>2023-01-18T02:43:53Z</cp:lastPrinted>
  <dcterms:created xsi:type="dcterms:W3CDTF">2019-09-27T02:49:31Z</dcterms:created>
  <dcterms:modified xsi:type="dcterms:W3CDTF">2023-07-14T07:33:26Z</dcterms:modified>
</cp:coreProperties>
</file>