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6.18" sheetId="1" r:id="rId1"/>
  </sheets>
  <definedNames>
    <definedName name="_xlnm.Print_Titles" localSheetId="0">'6.18'!$1:$2</definedName>
    <definedName name="_xlnm._FilterDatabase" localSheetId="0" hidden="1">'6.18'!$A$2:$J$44</definedName>
  </definedNames>
  <calcPr fullCalcOnLoad="1"/>
</workbook>
</file>

<file path=xl/sharedStrings.xml><?xml version="1.0" encoding="utf-8"?>
<sst xmlns="http://schemas.openxmlformats.org/spreadsheetml/2006/main" count="154" uniqueCount="124">
  <si>
    <t>2023年三元区事业单位公开招聘工作人员面试及总成绩排名（6月18日上午）</t>
  </si>
  <si>
    <t>时间及分组</t>
  </si>
  <si>
    <t>准考证号</t>
  </si>
  <si>
    <t>岗位
代码</t>
  </si>
  <si>
    <t>报考单位</t>
  </si>
  <si>
    <t>招聘
人数</t>
  </si>
  <si>
    <t>姓名</t>
  </si>
  <si>
    <t>笔试
总成绩</t>
  </si>
  <si>
    <t>面试成绩</t>
  </si>
  <si>
    <t>总成绩</t>
  </si>
  <si>
    <t>排名</t>
  </si>
  <si>
    <t>6月18日
上午
第一组
21人</t>
  </si>
  <si>
    <t>236031702010664</t>
  </si>
  <si>
    <t>170201</t>
  </si>
  <si>
    <t>三明市三元区白沙街道社区综合服务中心</t>
  </si>
  <si>
    <t>吴婕</t>
  </si>
  <si>
    <t>236031702010970</t>
  </si>
  <si>
    <t>陈鑫</t>
  </si>
  <si>
    <t>236031702010726</t>
  </si>
  <si>
    <t>邱兴斌</t>
  </si>
  <si>
    <t>236031801010111</t>
  </si>
  <si>
    <t>180101</t>
  </si>
  <si>
    <t>三明市三元区徐碧街道社区综合服务中心</t>
  </si>
  <si>
    <t>魏诗雨</t>
  </si>
  <si>
    <t>236031801011295</t>
  </si>
  <si>
    <t>庄艺璇</t>
  </si>
  <si>
    <t>236031801011309</t>
  </si>
  <si>
    <t>巫秀兰</t>
  </si>
  <si>
    <t>236031901010110</t>
  </si>
  <si>
    <t>190101</t>
  </si>
  <si>
    <t>三明市三元区荆西街道经济发展综合服务中心</t>
  </si>
  <si>
    <t>李竞阳</t>
  </si>
  <si>
    <t>236031901010443</t>
  </si>
  <si>
    <t>郑晓敏</t>
  </si>
  <si>
    <t>236031901010121</t>
  </si>
  <si>
    <t>吴桐凌</t>
  </si>
  <si>
    <t>缺考</t>
  </si>
  <si>
    <t>236032001010886</t>
  </si>
  <si>
    <t>200101</t>
  </si>
  <si>
    <t>三明市三元区列东街道社区综合服务中心</t>
  </si>
  <si>
    <t>欧阳秀玮</t>
  </si>
  <si>
    <t>236032001010639</t>
  </si>
  <si>
    <t>丁冬蕾</t>
  </si>
  <si>
    <t>236032001010872</t>
  </si>
  <si>
    <t>黄黎娜</t>
  </si>
  <si>
    <t>236032101010786</t>
  </si>
  <si>
    <t>210101</t>
  </si>
  <si>
    <t>三明市三元区富兴堡街道社区综合服务中心</t>
  </si>
  <si>
    <t>曾江洪</t>
  </si>
  <si>
    <t>236032101010851</t>
  </si>
  <si>
    <t>庄婉珑</t>
  </si>
  <si>
    <t>236032101010104</t>
  </si>
  <si>
    <t>陈罗秀</t>
  </si>
  <si>
    <t>236032201011383</t>
  </si>
  <si>
    <t>220101</t>
  </si>
  <si>
    <t>三明市三元区列西街道社区综合服务中心</t>
  </si>
  <si>
    <t>杨绪</t>
  </si>
  <si>
    <t>236032201011125</t>
  </si>
  <si>
    <t>吴尹晰</t>
  </si>
  <si>
    <t>236032201011046</t>
  </si>
  <si>
    <t>马旺华</t>
  </si>
  <si>
    <t>236032301011234</t>
  </si>
  <si>
    <t>230101</t>
  </si>
  <si>
    <t>三明市三元区中村乡综合执法大队</t>
  </si>
  <si>
    <t>黄晨涛</t>
  </si>
  <si>
    <t>236032301010864</t>
  </si>
  <si>
    <t>严汉宁</t>
  </si>
  <si>
    <t>236032301011356</t>
  </si>
  <si>
    <t>陈玲</t>
  </si>
  <si>
    <t>6月18日
上午
第二组
21人</t>
  </si>
  <si>
    <t>236032301020568</t>
  </si>
  <si>
    <t>230102</t>
  </si>
  <si>
    <t>王雅辉</t>
  </si>
  <si>
    <t>236032301021230</t>
  </si>
  <si>
    <t>黄慧玲</t>
  </si>
  <si>
    <t>236032301021261</t>
  </si>
  <si>
    <t>邓浩</t>
  </si>
  <si>
    <t>236032302010574</t>
  </si>
  <si>
    <t>230201</t>
  </si>
  <si>
    <t>三明市三元区中村乡乡村振兴综合服务中心</t>
  </si>
  <si>
    <t>吴正茂</t>
  </si>
  <si>
    <t>236032302011388</t>
  </si>
  <si>
    <t>管翊</t>
  </si>
  <si>
    <t>236032302011268</t>
  </si>
  <si>
    <t>龚琛惠</t>
  </si>
  <si>
    <t>236032401010802</t>
  </si>
  <si>
    <t>240101</t>
  </si>
  <si>
    <t>三明市三元区莘口镇社会事务综合服务中心</t>
  </si>
  <si>
    <t>罗婉欣</t>
  </si>
  <si>
    <t>236032401010883</t>
  </si>
  <si>
    <t>熊蕙</t>
  </si>
  <si>
    <t>236032401010019</t>
  </si>
  <si>
    <t>郑沁帆</t>
  </si>
  <si>
    <t>236032401021022</t>
  </si>
  <si>
    <t>240102</t>
  </si>
  <si>
    <t>张志成</t>
  </si>
  <si>
    <t>236032401020477</t>
  </si>
  <si>
    <t>李照聪</t>
  </si>
  <si>
    <t>236032401020326</t>
  </si>
  <si>
    <t>林维轩</t>
  </si>
  <si>
    <t>236032501010545</t>
  </si>
  <si>
    <t>250101</t>
  </si>
  <si>
    <t>三明市三元区岩前镇综合执法大队</t>
  </si>
  <si>
    <t>唐之</t>
  </si>
  <si>
    <t>236032501011326</t>
  </si>
  <si>
    <t>吴欣怡</t>
  </si>
  <si>
    <t>236032501010754</t>
  </si>
  <si>
    <t>叶祖栋</t>
  </si>
  <si>
    <t>236032502010267</t>
  </si>
  <si>
    <t>250201</t>
  </si>
  <si>
    <t>三明市三元区岩前镇社会事务综合服务中心</t>
  </si>
  <si>
    <t>邓舒悦</t>
  </si>
  <si>
    <t>236032502010917</t>
  </si>
  <si>
    <t>余梦杰</t>
  </si>
  <si>
    <t>236032502011224</t>
  </si>
  <si>
    <t>王露妍</t>
  </si>
  <si>
    <t>236032601011321</t>
  </si>
  <si>
    <t>260101</t>
  </si>
  <si>
    <t>三明市三元区陈大镇社会事务综合服务中心</t>
  </si>
  <si>
    <t>朱泓霖</t>
  </si>
  <si>
    <t>236032601011423</t>
  </si>
  <si>
    <t>赖春祥</t>
  </si>
  <si>
    <t>236032601010387</t>
  </si>
  <si>
    <t>熊明许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</si>
</sst>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G4" sqref="G4"/>
    </sheetView>
  </sheetViews>
  <sheetFormatPr defaultColWidth="9.140625" defaultRowHeight="12.75"/>
  <cols>
    <col min="1" max="1" width="12.00390625" style="1" customWidth="1"/>
    <col min="2" max="2" width="21.421875" style="1" customWidth="1"/>
    <col min="3" max="3" width="8.57421875" style="7" customWidth="1"/>
    <col min="4" max="4" width="48.57421875" style="8" customWidth="1"/>
    <col min="5" max="5" width="6.28125" style="1" customWidth="1"/>
    <col min="6" max="6" width="11.421875" style="1" customWidth="1"/>
    <col min="7" max="7" width="14.28125" style="9" customWidth="1"/>
    <col min="8" max="8" width="14.28125" style="10" customWidth="1"/>
    <col min="9" max="9" width="14.28125" style="11" customWidth="1"/>
    <col min="10" max="10" width="14.28125" style="12" customWidth="1"/>
    <col min="11" max="16384" width="9.140625" style="12" customWidth="1"/>
  </cols>
  <sheetData>
    <row r="1" spans="1:10" s="1" customFormat="1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40.5" customHeight="1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4" t="s">
        <v>6</v>
      </c>
      <c r="G2" s="16" t="s">
        <v>7</v>
      </c>
      <c r="H2" s="16" t="s">
        <v>8</v>
      </c>
      <c r="I2" s="14" t="s">
        <v>9</v>
      </c>
      <c r="J2" s="14" t="s">
        <v>10</v>
      </c>
    </row>
    <row r="3" spans="1:10" s="2" customFormat="1" ht="20.25" customHeight="1">
      <c r="A3" s="17" t="s">
        <v>11</v>
      </c>
      <c r="B3" s="18" t="s">
        <v>12</v>
      </c>
      <c r="C3" s="19" t="s">
        <v>13</v>
      </c>
      <c r="D3" s="20" t="s">
        <v>14</v>
      </c>
      <c r="E3" s="20">
        <v>1</v>
      </c>
      <c r="F3" s="18" t="s">
        <v>15</v>
      </c>
      <c r="G3" s="18">
        <v>81.8</v>
      </c>
      <c r="H3" s="21">
        <v>81.4</v>
      </c>
      <c r="I3" s="32">
        <f aca="true" t="shared" si="0" ref="I3:I10">G3+H3</f>
        <v>163.2</v>
      </c>
      <c r="J3" s="21">
        <v>1</v>
      </c>
    </row>
    <row r="4" spans="1:10" s="3" customFormat="1" ht="20.25" customHeight="1">
      <c r="A4" s="17"/>
      <c r="B4" s="19" t="s">
        <v>16</v>
      </c>
      <c r="C4" s="19"/>
      <c r="D4" s="20" t="s">
        <v>14</v>
      </c>
      <c r="E4" s="20"/>
      <c r="F4" s="18" t="s">
        <v>17</v>
      </c>
      <c r="G4" s="18">
        <v>78.8</v>
      </c>
      <c r="H4" s="21">
        <v>79</v>
      </c>
      <c r="I4" s="32">
        <f t="shared" si="0"/>
        <v>157.8</v>
      </c>
      <c r="J4" s="32">
        <v>2</v>
      </c>
    </row>
    <row r="5" spans="1:10" s="3" customFormat="1" ht="20.25" customHeight="1">
      <c r="A5" s="17"/>
      <c r="B5" s="18" t="s">
        <v>18</v>
      </c>
      <c r="C5" s="19"/>
      <c r="D5" s="20" t="s">
        <v>14</v>
      </c>
      <c r="E5" s="20"/>
      <c r="F5" s="18" t="s">
        <v>19</v>
      </c>
      <c r="G5" s="18">
        <v>76</v>
      </c>
      <c r="H5" s="21">
        <v>79</v>
      </c>
      <c r="I5" s="32">
        <f t="shared" si="0"/>
        <v>155</v>
      </c>
      <c r="J5" s="32">
        <v>3</v>
      </c>
    </row>
    <row r="6" spans="1:10" s="3" customFormat="1" ht="20.25" customHeight="1">
      <c r="A6" s="17"/>
      <c r="B6" s="18" t="s">
        <v>20</v>
      </c>
      <c r="C6" s="22" t="s">
        <v>21</v>
      </c>
      <c r="D6" s="18" t="s">
        <v>22</v>
      </c>
      <c r="E6" s="20">
        <v>1</v>
      </c>
      <c r="F6" s="18" t="s">
        <v>23</v>
      </c>
      <c r="G6" s="18">
        <v>73.1</v>
      </c>
      <c r="H6" s="21">
        <v>81.6</v>
      </c>
      <c r="I6" s="32">
        <f t="shared" si="0"/>
        <v>154.7</v>
      </c>
      <c r="J6" s="21">
        <v>1</v>
      </c>
    </row>
    <row r="7" spans="1:10" s="2" customFormat="1" ht="20.25" customHeight="1">
      <c r="A7" s="17"/>
      <c r="B7" s="18" t="s">
        <v>24</v>
      </c>
      <c r="C7" s="22"/>
      <c r="D7" s="18" t="s">
        <v>22</v>
      </c>
      <c r="E7" s="20"/>
      <c r="F7" s="18" t="s">
        <v>25</v>
      </c>
      <c r="G7" s="18">
        <v>74.2</v>
      </c>
      <c r="H7" s="21">
        <v>79.6</v>
      </c>
      <c r="I7" s="32">
        <f t="shared" si="0"/>
        <v>153.8</v>
      </c>
      <c r="J7" s="32">
        <v>2</v>
      </c>
    </row>
    <row r="8" spans="1:10" s="3" customFormat="1" ht="20.25" customHeight="1">
      <c r="A8" s="17"/>
      <c r="B8" s="18" t="s">
        <v>26</v>
      </c>
      <c r="C8" s="22"/>
      <c r="D8" s="18" t="s">
        <v>22</v>
      </c>
      <c r="E8" s="20"/>
      <c r="F8" s="18" t="s">
        <v>27</v>
      </c>
      <c r="G8" s="18">
        <v>71.6</v>
      </c>
      <c r="H8" s="21">
        <v>80.8</v>
      </c>
      <c r="I8" s="32">
        <f t="shared" si="0"/>
        <v>152.39999999999998</v>
      </c>
      <c r="J8" s="32">
        <v>3</v>
      </c>
    </row>
    <row r="9" spans="1:10" s="2" customFormat="1" ht="20.25" customHeight="1">
      <c r="A9" s="17"/>
      <c r="B9" s="18" t="s">
        <v>28</v>
      </c>
      <c r="C9" s="19" t="s">
        <v>29</v>
      </c>
      <c r="D9" s="18" t="s">
        <v>30</v>
      </c>
      <c r="E9" s="20">
        <v>1</v>
      </c>
      <c r="F9" s="18" t="s">
        <v>31</v>
      </c>
      <c r="G9" s="18">
        <v>80</v>
      </c>
      <c r="H9" s="23">
        <v>80.6</v>
      </c>
      <c r="I9" s="32">
        <f t="shared" si="0"/>
        <v>160.6</v>
      </c>
      <c r="J9" s="21">
        <v>1</v>
      </c>
    </row>
    <row r="10" spans="1:10" s="3" customFormat="1" ht="20.25" customHeight="1">
      <c r="A10" s="17"/>
      <c r="B10" s="18" t="s">
        <v>32</v>
      </c>
      <c r="C10" s="19"/>
      <c r="D10" s="18" t="s">
        <v>30</v>
      </c>
      <c r="E10" s="20"/>
      <c r="F10" s="18" t="s">
        <v>33</v>
      </c>
      <c r="G10" s="18">
        <v>74.1</v>
      </c>
      <c r="H10" s="21">
        <v>80.2</v>
      </c>
      <c r="I10" s="32">
        <f t="shared" si="0"/>
        <v>154.3</v>
      </c>
      <c r="J10" s="32">
        <v>2</v>
      </c>
    </row>
    <row r="11" spans="1:10" s="4" customFormat="1" ht="20.25" customHeight="1">
      <c r="A11" s="17"/>
      <c r="B11" s="18" t="s">
        <v>34</v>
      </c>
      <c r="C11" s="19"/>
      <c r="D11" s="20" t="s">
        <v>30</v>
      </c>
      <c r="E11" s="20"/>
      <c r="F11" s="18" t="s">
        <v>35</v>
      </c>
      <c r="G11" s="18">
        <v>73.6</v>
      </c>
      <c r="H11" s="21" t="s">
        <v>36</v>
      </c>
      <c r="I11" s="32"/>
      <c r="J11" s="32"/>
    </row>
    <row r="12" spans="1:10" s="5" customFormat="1" ht="20.25" customHeight="1">
      <c r="A12" s="17"/>
      <c r="B12" s="18" t="s">
        <v>37</v>
      </c>
      <c r="C12" s="19" t="s">
        <v>38</v>
      </c>
      <c r="D12" s="20" t="s">
        <v>39</v>
      </c>
      <c r="E12" s="20">
        <v>1</v>
      </c>
      <c r="F12" s="18" t="s">
        <v>40</v>
      </c>
      <c r="G12" s="18">
        <v>82.5</v>
      </c>
      <c r="H12" s="21">
        <v>81.2</v>
      </c>
      <c r="I12" s="32">
        <f>G12+H12</f>
        <v>163.7</v>
      </c>
      <c r="J12" s="21">
        <v>1</v>
      </c>
    </row>
    <row r="13" spans="1:10" s="4" customFormat="1" ht="20.25" customHeight="1">
      <c r="A13" s="17"/>
      <c r="B13" s="18" t="s">
        <v>41</v>
      </c>
      <c r="C13" s="19"/>
      <c r="D13" s="20" t="s">
        <v>39</v>
      </c>
      <c r="E13" s="20"/>
      <c r="F13" s="18" t="s">
        <v>42</v>
      </c>
      <c r="G13" s="18">
        <v>81.8</v>
      </c>
      <c r="H13" s="21">
        <v>79.2</v>
      </c>
      <c r="I13" s="32">
        <f>G13+H13</f>
        <v>161</v>
      </c>
      <c r="J13" s="32">
        <v>2</v>
      </c>
    </row>
    <row r="14" spans="1:10" s="4" customFormat="1" ht="20.25" customHeight="1">
      <c r="A14" s="17"/>
      <c r="B14" s="18" t="s">
        <v>43</v>
      </c>
      <c r="C14" s="19"/>
      <c r="D14" s="18" t="s">
        <v>39</v>
      </c>
      <c r="E14" s="20"/>
      <c r="F14" s="18" t="s">
        <v>44</v>
      </c>
      <c r="G14" s="18">
        <v>81.1</v>
      </c>
      <c r="H14" s="21">
        <v>79.4</v>
      </c>
      <c r="I14" s="32">
        <f aca="true" t="shared" si="1" ref="I14:I29">G14+H14</f>
        <v>160.5</v>
      </c>
      <c r="J14" s="32">
        <v>3</v>
      </c>
    </row>
    <row r="15" spans="1:10" s="5" customFormat="1" ht="20.25" customHeight="1">
      <c r="A15" s="17"/>
      <c r="B15" s="18" t="s">
        <v>45</v>
      </c>
      <c r="C15" s="19" t="s">
        <v>46</v>
      </c>
      <c r="D15" s="18" t="s">
        <v>47</v>
      </c>
      <c r="E15" s="20">
        <v>1</v>
      </c>
      <c r="F15" s="18" t="s">
        <v>48</v>
      </c>
      <c r="G15" s="18">
        <v>72.7</v>
      </c>
      <c r="H15" s="21">
        <v>82</v>
      </c>
      <c r="I15" s="32">
        <f t="shared" si="1"/>
        <v>154.7</v>
      </c>
      <c r="J15" s="21">
        <v>1</v>
      </c>
    </row>
    <row r="16" spans="1:10" s="4" customFormat="1" ht="20.25" customHeight="1">
      <c r="A16" s="17"/>
      <c r="B16" s="18" t="s">
        <v>49</v>
      </c>
      <c r="C16" s="19"/>
      <c r="D16" s="18" t="s">
        <v>47</v>
      </c>
      <c r="E16" s="20"/>
      <c r="F16" s="18" t="s">
        <v>50</v>
      </c>
      <c r="G16" s="18">
        <v>62.7</v>
      </c>
      <c r="H16" s="21">
        <v>80.4</v>
      </c>
      <c r="I16" s="32">
        <f t="shared" si="1"/>
        <v>143.10000000000002</v>
      </c>
      <c r="J16" s="32">
        <v>2</v>
      </c>
    </row>
    <row r="17" spans="1:10" s="4" customFormat="1" ht="20.25" customHeight="1">
      <c r="A17" s="17"/>
      <c r="B17" s="18" t="s">
        <v>51</v>
      </c>
      <c r="C17" s="19"/>
      <c r="D17" s="20" t="s">
        <v>47</v>
      </c>
      <c r="E17" s="20"/>
      <c r="F17" s="18" t="s">
        <v>52</v>
      </c>
      <c r="G17" s="18">
        <v>60.5</v>
      </c>
      <c r="H17" s="21">
        <v>81.2</v>
      </c>
      <c r="I17" s="32">
        <f t="shared" si="1"/>
        <v>141.7</v>
      </c>
      <c r="J17" s="32">
        <v>3</v>
      </c>
    </row>
    <row r="18" spans="1:10" s="4" customFormat="1" ht="20.25" customHeight="1">
      <c r="A18" s="17"/>
      <c r="B18" s="18" t="s">
        <v>53</v>
      </c>
      <c r="C18" s="19" t="s">
        <v>54</v>
      </c>
      <c r="D18" s="20" t="s">
        <v>55</v>
      </c>
      <c r="E18" s="20">
        <v>1</v>
      </c>
      <c r="F18" s="18" t="s">
        <v>56</v>
      </c>
      <c r="G18" s="18">
        <v>78.3</v>
      </c>
      <c r="H18" s="21">
        <v>83.6</v>
      </c>
      <c r="I18" s="32">
        <f t="shared" si="1"/>
        <v>161.89999999999998</v>
      </c>
      <c r="J18" s="21">
        <v>1</v>
      </c>
    </row>
    <row r="19" spans="1:10" s="4" customFormat="1" ht="20.25" customHeight="1">
      <c r="A19" s="17"/>
      <c r="B19" s="18" t="s">
        <v>57</v>
      </c>
      <c r="C19" s="19"/>
      <c r="D19" s="20" t="s">
        <v>55</v>
      </c>
      <c r="E19" s="20"/>
      <c r="F19" s="18" t="s">
        <v>58</v>
      </c>
      <c r="G19" s="18">
        <v>75.8</v>
      </c>
      <c r="H19" s="21">
        <v>83.2</v>
      </c>
      <c r="I19" s="32">
        <f t="shared" si="1"/>
        <v>159</v>
      </c>
      <c r="J19" s="32">
        <v>2</v>
      </c>
    </row>
    <row r="20" spans="1:10" s="4" customFormat="1" ht="20.25" customHeight="1">
      <c r="A20" s="17"/>
      <c r="B20" s="19" t="s">
        <v>59</v>
      </c>
      <c r="C20" s="19"/>
      <c r="D20" s="20" t="s">
        <v>55</v>
      </c>
      <c r="E20" s="20"/>
      <c r="F20" s="18" t="s">
        <v>60</v>
      </c>
      <c r="G20" s="18">
        <v>77.3</v>
      </c>
      <c r="H20" s="21">
        <v>77</v>
      </c>
      <c r="I20" s="32">
        <f t="shared" si="1"/>
        <v>154.3</v>
      </c>
      <c r="J20" s="32">
        <v>3</v>
      </c>
    </row>
    <row r="21" spans="1:10" s="4" customFormat="1" ht="20.25" customHeight="1">
      <c r="A21" s="17"/>
      <c r="B21" s="18" t="s">
        <v>61</v>
      </c>
      <c r="C21" s="19" t="s">
        <v>62</v>
      </c>
      <c r="D21" s="18" t="s">
        <v>63</v>
      </c>
      <c r="E21" s="20">
        <v>1</v>
      </c>
      <c r="F21" s="18" t="s">
        <v>64</v>
      </c>
      <c r="G21" s="18">
        <v>72.5</v>
      </c>
      <c r="H21" s="21">
        <v>82</v>
      </c>
      <c r="I21" s="32">
        <f t="shared" si="1"/>
        <v>154.5</v>
      </c>
      <c r="J21" s="21">
        <v>1</v>
      </c>
    </row>
    <row r="22" spans="1:10" s="4" customFormat="1" ht="20.25" customHeight="1">
      <c r="A22" s="17"/>
      <c r="B22" s="18" t="s">
        <v>65</v>
      </c>
      <c r="C22" s="19"/>
      <c r="D22" s="18" t="s">
        <v>63</v>
      </c>
      <c r="E22" s="20"/>
      <c r="F22" s="18" t="s">
        <v>66</v>
      </c>
      <c r="G22" s="18">
        <v>69.8</v>
      </c>
      <c r="H22" s="21">
        <v>80</v>
      </c>
      <c r="I22" s="32">
        <f t="shared" si="1"/>
        <v>149.8</v>
      </c>
      <c r="J22" s="32">
        <v>2</v>
      </c>
    </row>
    <row r="23" spans="1:10" s="4" customFormat="1" ht="20.25" customHeight="1">
      <c r="A23" s="17"/>
      <c r="B23" s="18" t="s">
        <v>67</v>
      </c>
      <c r="C23" s="19"/>
      <c r="D23" s="18" t="s">
        <v>63</v>
      </c>
      <c r="E23" s="20"/>
      <c r="F23" s="18" t="s">
        <v>68</v>
      </c>
      <c r="G23" s="18">
        <v>67.9</v>
      </c>
      <c r="H23" s="21">
        <v>81.2</v>
      </c>
      <c r="I23" s="32">
        <f t="shared" si="1"/>
        <v>149.10000000000002</v>
      </c>
      <c r="J23" s="32">
        <v>3</v>
      </c>
    </row>
    <row r="24" spans="1:10" s="4" customFormat="1" ht="20.25" customHeight="1">
      <c r="A24" s="17" t="s">
        <v>69</v>
      </c>
      <c r="B24" s="18" t="s">
        <v>70</v>
      </c>
      <c r="C24" s="19" t="s">
        <v>71</v>
      </c>
      <c r="D24" s="18" t="s">
        <v>63</v>
      </c>
      <c r="E24" s="20">
        <v>1</v>
      </c>
      <c r="F24" s="18" t="s">
        <v>72</v>
      </c>
      <c r="G24" s="18">
        <v>67.5</v>
      </c>
      <c r="H24" s="21">
        <v>82.4</v>
      </c>
      <c r="I24" s="32">
        <f t="shared" si="1"/>
        <v>149.9</v>
      </c>
      <c r="J24" s="21">
        <v>1</v>
      </c>
    </row>
    <row r="25" spans="1:10" s="4" customFormat="1" ht="20.25" customHeight="1">
      <c r="A25" s="17"/>
      <c r="B25" s="18" t="s">
        <v>73</v>
      </c>
      <c r="C25" s="19"/>
      <c r="D25" s="18" t="s">
        <v>63</v>
      </c>
      <c r="E25" s="20"/>
      <c r="F25" s="18" t="s">
        <v>74</v>
      </c>
      <c r="G25" s="18">
        <v>63.9</v>
      </c>
      <c r="H25" s="21">
        <v>80.4</v>
      </c>
      <c r="I25" s="32">
        <f t="shared" si="1"/>
        <v>144.3</v>
      </c>
      <c r="J25" s="32">
        <v>2</v>
      </c>
    </row>
    <row r="26" spans="1:10" s="4" customFormat="1" ht="20.25" customHeight="1">
      <c r="A26" s="17"/>
      <c r="B26" s="18" t="s">
        <v>75</v>
      </c>
      <c r="C26" s="19"/>
      <c r="D26" s="18" t="s">
        <v>63</v>
      </c>
      <c r="E26" s="20"/>
      <c r="F26" s="18" t="s">
        <v>76</v>
      </c>
      <c r="G26" s="18">
        <v>62.2</v>
      </c>
      <c r="H26" s="21">
        <v>78.4</v>
      </c>
      <c r="I26" s="32">
        <f t="shared" si="1"/>
        <v>140.60000000000002</v>
      </c>
      <c r="J26" s="32">
        <v>3</v>
      </c>
    </row>
    <row r="27" spans="1:10" s="5" customFormat="1" ht="20.25" customHeight="1">
      <c r="A27" s="17"/>
      <c r="B27" s="18" t="s">
        <v>77</v>
      </c>
      <c r="C27" s="24" t="s">
        <v>78</v>
      </c>
      <c r="D27" s="18" t="s">
        <v>79</v>
      </c>
      <c r="E27" s="25">
        <v>1</v>
      </c>
      <c r="F27" s="18" t="s">
        <v>80</v>
      </c>
      <c r="G27" s="18">
        <v>74.5</v>
      </c>
      <c r="H27" s="21">
        <v>80.6</v>
      </c>
      <c r="I27" s="32">
        <f t="shared" si="1"/>
        <v>155.1</v>
      </c>
      <c r="J27" s="21">
        <v>1</v>
      </c>
    </row>
    <row r="28" spans="1:10" s="4" customFormat="1" ht="20.25" customHeight="1">
      <c r="A28" s="17"/>
      <c r="B28" s="18" t="s">
        <v>81</v>
      </c>
      <c r="C28" s="26"/>
      <c r="D28" s="18" t="s">
        <v>79</v>
      </c>
      <c r="E28" s="27"/>
      <c r="F28" s="18" t="s">
        <v>82</v>
      </c>
      <c r="G28" s="18">
        <v>65.2</v>
      </c>
      <c r="H28" s="21">
        <v>81</v>
      </c>
      <c r="I28" s="32">
        <f t="shared" si="1"/>
        <v>146.2</v>
      </c>
      <c r="J28" s="32">
        <v>2</v>
      </c>
    </row>
    <row r="29" spans="1:10" s="4" customFormat="1" ht="20.25" customHeight="1">
      <c r="A29" s="17"/>
      <c r="B29" s="18" t="s">
        <v>83</v>
      </c>
      <c r="C29" s="28"/>
      <c r="D29" s="18" t="s">
        <v>79</v>
      </c>
      <c r="E29" s="29"/>
      <c r="F29" s="18" t="s">
        <v>84</v>
      </c>
      <c r="G29" s="18">
        <v>65.3</v>
      </c>
      <c r="H29" s="21">
        <v>80.6</v>
      </c>
      <c r="I29" s="32">
        <f t="shared" si="1"/>
        <v>145.89999999999998</v>
      </c>
      <c r="J29" s="32">
        <v>3</v>
      </c>
    </row>
    <row r="30" spans="1:10" s="4" customFormat="1" ht="20.25" customHeight="1">
      <c r="A30" s="17"/>
      <c r="B30" s="19" t="s">
        <v>85</v>
      </c>
      <c r="C30" s="19" t="s">
        <v>86</v>
      </c>
      <c r="D30" s="18" t="s">
        <v>87</v>
      </c>
      <c r="E30" s="20">
        <v>1</v>
      </c>
      <c r="F30" s="18" t="s">
        <v>88</v>
      </c>
      <c r="G30" s="18">
        <v>73.7</v>
      </c>
      <c r="H30" s="21">
        <v>81.2</v>
      </c>
      <c r="I30" s="32">
        <f aca="true" t="shared" si="2" ref="I30:I44">G30+H30</f>
        <v>154.9</v>
      </c>
      <c r="J30" s="21">
        <v>1</v>
      </c>
    </row>
    <row r="31" spans="1:10" s="4" customFormat="1" ht="20.25" customHeight="1">
      <c r="A31" s="17"/>
      <c r="B31" s="19" t="s">
        <v>89</v>
      </c>
      <c r="C31" s="19"/>
      <c r="D31" s="18" t="s">
        <v>87</v>
      </c>
      <c r="E31" s="20"/>
      <c r="F31" s="18" t="s">
        <v>90</v>
      </c>
      <c r="G31" s="18">
        <v>67.4</v>
      </c>
      <c r="H31" s="21">
        <v>80.4</v>
      </c>
      <c r="I31" s="32">
        <f t="shared" si="2"/>
        <v>147.8</v>
      </c>
      <c r="J31" s="32">
        <v>2</v>
      </c>
    </row>
    <row r="32" spans="1:10" s="4" customFormat="1" ht="20.25" customHeight="1">
      <c r="A32" s="17"/>
      <c r="B32" s="18" t="s">
        <v>91</v>
      </c>
      <c r="C32" s="19"/>
      <c r="D32" s="18" t="s">
        <v>87</v>
      </c>
      <c r="E32" s="20"/>
      <c r="F32" s="18" t="s">
        <v>92</v>
      </c>
      <c r="G32" s="18">
        <v>65.9</v>
      </c>
      <c r="H32" s="21">
        <v>79.6</v>
      </c>
      <c r="I32" s="32">
        <f t="shared" si="2"/>
        <v>145.5</v>
      </c>
      <c r="J32" s="32">
        <v>3</v>
      </c>
    </row>
    <row r="33" spans="1:10" s="5" customFormat="1" ht="20.25" customHeight="1">
      <c r="A33" s="17"/>
      <c r="B33" s="18" t="s">
        <v>93</v>
      </c>
      <c r="C33" s="19" t="s">
        <v>94</v>
      </c>
      <c r="D33" s="20" t="s">
        <v>87</v>
      </c>
      <c r="E33" s="20">
        <v>1</v>
      </c>
      <c r="F33" s="18" t="s">
        <v>95</v>
      </c>
      <c r="G33" s="18">
        <v>66.9</v>
      </c>
      <c r="H33" s="21">
        <v>79.8</v>
      </c>
      <c r="I33" s="32">
        <f t="shared" si="2"/>
        <v>146.7</v>
      </c>
      <c r="J33" s="21">
        <v>1</v>
      </c>
    </row>
    <row r="34" spans="1:10" s="4" customFormat="1" ht="20.25" customHeight="1">
      <c r="A34" s="17"/>
      <c r="B34" s="18" t="s">
        <v>96</v>
      </c>
      <c r="C34" s="19"/>
      <c r="D34" s="20" t="s">
        <v>87</v>
      </c>
      <c r="E34" s="20"/>
      <c r="F34" s="18" t="s">
        <v>97</v>
      </c>
      <c r="G34" s="18">
        <v>63</v>
      </c>
      <c r="H34" s="21">
        <v>80.8</v>
      </c>
      <c r="I34" s="32">
        <f t="shared" si="2"/>
        <v>143.8</v>
      </c>
      <c r="J34" s="32">
        <v>2</v>
      </c>
    </row>
    <row r="35" spans="1:10" s="4" customFormat="1" ht="20.25" customHeight="1">
      <c r="A35" s="17"/>
      <c r="B35" s="18" t="s">
        <v>98</v>
      </c>
      <c r="C35" s="19"/>
      <c r="D35" s="20" t="s">
        <v>87</v>
      </c>
      <c r="E35" s="20"/>
      <c r="F35" s="18" t="s">
        <v>99</v>
      </c>
      <c r="G35" s="18">
        <v>62.5</v>
      </c>
      <c r="H35" s="21">
        <v>80.2</v>
      </c>
      <c r="I35" s="32">
        <f t="shared" si="2"/>
        <v>142.7</v>
      </c>
      <c r="J35" s="32">
        <v>3</v>
      </c>
    </row>
    <row r="36" spans="1:10" s="4" customFormat="1" ht="20.25" customHeight="1">
      <c r="A36" s="17"/>
      <c r="B36" s="18" t="s">
        <v>100</v>
      </c>
      <c r="C36" s="24" t="s">
        <v>101</v>
      </c>
      <c r="D36" s="20" t="s">
        <v>102</v>
      </c>
      <c r="E36" s="25">
        <v>1</v>
      </c>
      <c r="F36" s="18" t="s">
        <v>103</v>
      </c>
      <c r="G36" s="18">
        <v>79.9</v>
      </c>
      <c r="H36" s="21">
        <v>80</v>
      </c>
      <c r="I36" s="32">
        <f t="shared" si="2"/>
        <v>159.9</v>
      </c>
      <c r="J36" s="21">
        <v>1</v>
      </c>
    </row>
    <row r="37" spans="1:10" s="5" customFormat="1" ht="20.25" customHeight="1">
      <c r="A37" s="17"/>
      <c r="B37" s="18" t="s">
        <v>104</v>
      </c>
      <c r="C37" s="26"/>
      <c r="D37" s="20" t="s">
        <v>102</v>
      </c>
      <c r="E37" s="27"/>
      <c r="F37" s="18" t="s">
        <v>105</v>
      </c>
      <c r="G37" s="18">
        <v>80.2</v>
      </c>
      <c r="H37" s="21">
        <v>78</v>
      </c>
      <c r="I37" s="32">
        <f t="shared" si="2"/>
        <v>158.2</v>
      </c>
      <c r="J37" s="32">
        <v>2</v>
      </c>
    </row>
    <row r="38" spans="1:10" s="4" customFormat="1" ht="20.25" customHeight="1">
      <c r="A38" s="17"/>
      <c r="B38" s="19" t="s">
        <v>106</v>
      </c>
      <c r="C38" s="28"/>
      <c r="D38" s="20" t="s">
        <v>102</v>
      </c>
      <c r="E38" s="29"/>
      <c r="F38" s="18" t="s">
        <v>107</v>
      </c>
      <c r="G38" s="18">
        <v>71.8</v>
      </c>
      <c r="H38" s="21">
        <v>80.6</v>
      </c>
      <c r="I38" s="32">
        <f t="shared" si="2"/>
        <v>152.39999999999998</v>
      </c>
      <c r="J38" s="32">
        <v>3</v>
      </c>
    </row>
    <row r="39" spans="1:10" s="4" customFormat="1" ht="20.25" customHeight="1">
      <c r="A39" s="17"/>
      <c r="B39" s="19" t="s">
        <v>108</v>
      </c>
      <c r="C39" s="19" t="s">
        <v>109</v>
      </c>
      <c r="D39" s="20" t="s">
        <v>110</v>
      </c>
      <c r="E39" s="20">
        <v>1</v>
      </c>
      <c r="F39" s="18" t="s">
        <v>111</v>
      </c>
      <c r="G39" s="18">
        <v>73.4</v>
      </c>
      <c r="H39" s="21">
        <v>82</v>
      </c>
      <c r="I39" s="32">
        <f t="shared" si="2"/>
        <v>155.4</v>
      </c>
      <c r="J39" s="21">
        <v>1</v>
      </c>
    </row>
    <row r="40" spans="1:10" s="4" customFormat="1" ht="20.25" customHeight="1">
      <c r="A40" s="17"/>
      <c r="B40" s="19" t="s">
        <v>112</v>
      </c>
      <c r="C40" s="19"/>
      <c r="D40" s="20" t="s">
        <v>110</v>
      </c>
      <c r="E40" s="20"/>
      <c r="F40" s="18" t="s">
        <v>113</v>
      </c>
      <c r="G40" s="18">
        <v>72.5</v>
      </c>
      <c r="H40" s="21">
        <v>82.8</v>
      </c>
      <c r="I40" s="32">
        <f t="shared" si="2"/>
        <v>155.3</v>
      </c>
      <c r="J40" s="32">
        <v>2</v>
      </c>
    </row>
    <row r="41" spans="1:10" s="6" customFormat="1" ht="20.25" customHeight="1">
      <c r="A41" s="17"/>
      <c r="B41" s="19" t="s">
        <v>114</v>
      </c>
      <c r="C41" s="19"/>
      <c r="D41" s="20" t="s">
        <v>110</v>
      </c>
      <c r="E41" s="20"/>
      <c r="F41" s="18" t="s">
        <v>115</v>
      </c>
      <c r="G41" s="18">
        <v>73.3</v>
      </c>
      <c r="H41" s="21">
        <v>81</v>
      </c>
      <c r="I41" s="32">
        <f t="shared" si="2"/>
        <v>154.3</v>
      </c>
      <c r="J41" s="32">
        <v>3</v>
      </c>
    </row>
    <row r="42" spans="1:11" ht="20.25" customHeight="1">
      <c r="A42" s="17"/>
      <c r="B42" s="19" t="s">
        <v>116</v>
      </c>
      <c r="C42" s="19" t="s">
        <v>117</v>
      </c>
      <c r="D42" s="20" t="s">
        <v>118</v>
      </c>
      <c r="E42" s="20">
        <v>1</v>
      </c>
      <c r="F42" s="18" t="s">
        <v>119</v>
      </c>
      <c r="G42" s="18">
        <v>76.1</v>
      </c>
      <c r="H42" s="30">
        <v>81.8</v>
      </c>
      <c r="I42" s="32">
        <f t="shared" si="2"/>
        <v>157.89999999999998</v>
      </c>
      <c r="J42" s="21">
        <v>1</v>
      </c>
      <c r="K42" s="33"/>
    </row>
    <row r="43" spans="1:11" ht="20.25" customHeight="1">
      <c r="A43" s="17"/>
      <c r="B43" s="19" t="s">
        <v>120</v>
      </c>
      <c r="C43" s="19"/>
      <c r="D43" s="20" t="s">
        <v>118</v>
      </c>
      <c r="E43" s="20"/>
      <c r="F43" s="18" t="s">
        <v>121</v>
      </c>
      <c r="G43" s="18">
        <v>75</v>
      </c>
      <c r="H43" s="30">
        <v>81.2</v>
      </c>
      <c r="I43" s="32">
        <f t="shared" si="2"/>
        <v>156.2</v>
      </c>
      <c r="J43" s="32">
        <v>2</v>
      </c>
      <c r="K43" s="33"/>
    </row>
    <row r="44" spans="1:11" ht="20.25" customHeight="1">
      <c r="A44" s="17"/>
      <c r="B44" s="19" t="s">
        <v>122</v>
      </c>
      <c r="C44" s="19"/>
      <c r="D44" s="20" t="s">
        <v>118</v>
      </c>
      <c r="E44" s="20"/>
      <c r="F44" s="18" t="s">
        <v>123</v>
      </c>
      <c r="G44" s="18">
        <v>73.7</v>
      </c>
      <c r="H44" s="30">
        <v>80.4</v>
      </c>
      <c r="I44" s="32">
        <f t="shared" si="2"/>
        <v>154.10000000000002</v>
      </c>
      <c r="J44" s="32">
        <v>3</v>
      </c>
      <c r="K44" s="33"/>
    </row>
    <row r="45" spans="8:10" ht="14.25">
      <c r="H45" s="31"/>
      <c r="I45" s="34"/>
      <c r="J45" s="35"/>
    </row>
  </sheetData>
  <sheetProtection/>
  <autoFilter ref="A2:J44"/>
  <mergeCells count="31">
    <mergeCell ref="A1:J1"/>
    <mergeCell ref="A3:A23"/>
    <mergeCell ref="A24:A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</mergeCells>
  <printOptions horizontalCentered="1"/>
  <pageMargins left="0.7086614173228347" right="0.5905511811023623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2023-06-05T10:15:03Z</cp:lastPrinted>
  <dcterms:created xsi:type="dcterms:W3CDTF">2019-09-27T02:49:31Z</dcterms:created>
  <dcterms:modified xsi:type="dcterms:W3CDTF">2023-06-18T04:08:34Z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B3F03F9A38214577BDA8F2476BC63F28</vt:lpwstr>
  </property>
  <property fmtid="{D5CDD505-2E9C-101B-9397-08002B2CF9AE}" pid="4" name="KSOProductBuildV">
    <vt:lpwstr>2052-11.1.0.14036</vt:lpwstr>
  </property>
</Properties>
</file>