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290"/>
  </bookViews>
  <sheets>
    <sheet name="Sheet1" sheetId="6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<sst xmlns="http://schemas.openxmlformats.org/spreadsheetml/2006/main" count="439" uniqueCount="273">
  <si>
    <t>2022年三元区属事业单位公开招聘工作人员拟聘用人选名单（一）</t>
  </si>
  <si>
    <t>序号</t>
  </si>
  <si>
    <t>招聘单位</t>
  </si>
  <si>
    <t>岗位代码</t>
  </si>
  <si>
    <t>准考证号</t>
  </si>
  <si>
    <t>姓名</t>
  </si>
  <si>
    <t>性别</t>
  </si>
  <si>
    <t>笔试总成绩</t>
  </si>
  <si>
    <t>面试成绩</t>
  </si>
  <si>
    <t>总成绩</t>
  </si>
  <si>
    <t>体检
结果</t>
  </si>
  <si>
    <t>考核
结果</t>
  </si>
  <si>
    <t>1</t>
  </si>
  <si>
    <t>三明市三元区统一战线工作服务中心</t>
  </si>
  <si>
    <t>010101</t>
  </si>
  <si>
    <t>226030101011203</t>
  </si>
  <si>
    <t>潘欣宁</t>
  </si>
  <si>
    <t>女</t>
  </si>
  <si>
    <t>79.6</t>
  </si>
  <si>
    <t>合格</t>
  </si>
  <si>
    <t>2</t>
  </si>
  <si>
    <t>三明市三元区新时代文明实践中心</t>
  </si>
  <si>
    <t>020101</t>
  </si>
  <si>
    <t>226030201010336</t>
  </si>
  <si>
    <t>蔡雄伟</t>
  </si>
  <si>
    <t>男</t>
  </si>
  <si>
    <t>71.0</t>
  </si>
  <si>
    <t>3</t>
  </si>
  <si>
    <t>三明市三元区财会服务中心</t>
  </si>
  <si>
    <t>030101</t>
  </si>
  <si>
    <t>226030301010037</t>
  </si>
  <si>
    <t>上官玉明</t>
  </si>
  <si>
    <t>74.5</t>
  </si>
  <si>
    <t>4</t>
  </si>
  <si>
    <t>030103</t>
  </si>
  <si>
    <t>226030301030577</t>
  </si>
  <si>
    <t>林颖鸿</t>
  </si>
  <si>
    <t>70.6</t>
  </si>
  <si>
    <t>5</t>
  </si>
  <si>
    <t>三明市三元区财政投资评审中心</t>
  </si>
  <si>
    <t>040101</t>
  </si>
  <si>
    <t>226030401011983</t>
  </si>
  <si>
    <t>袁昊</t>
  </si>
  <si>
    <t>67.9</t>
  </si>
  <si>
    <t>6</t>
  </si>
  <si>
    <t>040102</t>
  </si>
  <si>
    <t>226030401021308</t>
  </si>
  <si>
    <t>李倩云</t>
  </si>
  <si>
    <t>79.3</t>
  </si>
  <si>
    <t>7</t>
  </si>
  <si>
    <t>三明市三元区社会保险中心</t>
  </si>
  <si>
    <t>050101</t>
  </si>
  <si>
    <t>226030501011576</t>
  </si>
  <si>
    <t>余鑫</t>
  </si>
  <si>
    <t>76.8</t>
  </si>
  <si>
    <t>8</t>
  </si>
  <si>
    <t>三明市三元区劳动人事争议仲裁院</t>
  </si>
  <si>
    <t>050201</t>
  </si>
  <si>
    <t>226030502012000</t>
  </si>
  <si>
    <t>丁正方</t>
  </si>
  <si>
    <t>71.5</t>
  </si>
  <si>
    <t>9</t>
  </si>
  <si>
    <t>三明市三元区安全生产应急救援中心</t>
  </si>
  <si>
    <t>060101</t>
  </si>
  <si>
    <t>226030601010953</t>
  </si>
  <si>
    <t>詹明镅</t>
  </si>
  <si>
    <t>69.3</t>
  </si>
  <si>
    <t>10</t>
  </si>
  <si>
    <t>三明市三元区市场监督管理技术保障中心</t>
  </si>
  <si>
    <t>080101</t>
  </si>
  <si>
    <t>226030801010505</t>
  </si>
  <si>
    <t>徐涵晨</t>
  </si>
  <si>
    <t>78.8</t>
  </si>
  <si>
    <t>11</t>
  </si>
  <si>
    <t>080102</t>
  </si>
  <si>
    <t>226030801021108</t>
  </si>
  <si>
    <t>陈丽芳</t>
  </si>
  <si>
    <t>75.9</t>
  </si>
  <si>
    <t>12</t>
  </si>
  <si>
    <t>三明市三元区交通建设发展中心</t>
  </si>
  <si>
    <t>090101</t>
  </si>
  <si>
    <t>226030901011452</t>
  </si>
  <si>
    <t>王志松</t>
  </si>
  <si>
    <t>71.9</t>
  </si>
  <si>
    <t>13</t>
  </si>
  <si>
    <t>226030901010483</t>
  </si>
  <si>
    <t>王秋平</t>
  </si>
  <si>
    <t>71.6</t>
  </si>
  <si>
    <t>14</t>
  </si>
  <si>
    <t>三明市三元区邮政业安全中心</t>
  </si>
  <si>
    <t>090201</t>
  </si>
  <si>
    <t>226030902010604</t>
  </si>
  <si>
    <t>彭璐妍</t>
  </si>
  <si>
    <t>76.4</t>
  </si>
  <si>
    <t>15</t>
  </si>
  <si>
    <t>三明市三元区动物卫生技术中心（三明市三元区畜禽检疫检验站）</t>
  </si>
  <si>
    <t>100102</t>
  </si>
  <si>
    <t>226031001020069</t>
  </si>
  <si>
    <t>郑嘉玲</t>
  </si>
  <si>
    <t>68.7</t>
  </si>
  <si>
    <t>16</t>
  </si>
  <si>
    <t>100103</t>
  </si>
  <si>
    <t>226031001031746</t>
  </si>
  <si>
    <t>温鑫凯</t>
  </si>
  <si>
    <t>74.0</t>
  </si>
  <si>
    <t>17</t>
  </si>
  <si>
    <t>三明市三元区粮食和物资储备中心</t>
  </si>
  <si>
    <t>110101</t>
  </si>
  <si>
    <t>226031101010978</t>
  </si>
  <si>
    <t>张小红</t>
  </si>
  <si>
    <t>78.6</t>
  </si>
  <si>
    <t>18</t>
  </si>
  <si>
    <t>三明市三元区中小企业服务中心</t>
  </si>
  <si>
    <t>120201</t>
  </si>
  <si>
    <t>226031202011899</t>
  </si>
  <si>
    <t>王彦斌</t>
  </si>
  <si>
    <t>85.9</t>
  </si>
  <si>
    <t>19</t>
  </si>
  <si>
    <t>三明市三元区社区服务中心（三明市三元区婚姻登记服务中心）</t>
  </si>
  <si>
    <t>226031601011394</t>
  </si>
  <si>
    <t>魏超炜</t>
  </si>
  <si>
    <t>20</t>
  </si>
  <si>
    <t>三明市陈景润实验小学（富兴校区）</t>
  </si>
  <si>
    <t>170101</t>
  </si>
  <si>
    <t>226031701012434</t>
  </si>
  <si>
    <t>高金凤</t>
  </si>
  <si>
    <t>56.9</t>
  </si>
  <si>
    <t>21</t>
  </si>
  <si>
    <t>三明市三元区东霞幼儿园（含一、二分园）</t>
  </si>
  <si>
    <t>170301</t>
  </si>
  <si>
    <t>226031703012227</t>
  </si>
  <si>
    <t>陈龙珍</t>
  </si>
  <si>
    <t>53.8</t>
  </si>
  <si>
    <t>22</t>
  </si>
  <si>
    <t>226031703012450</t>
  </si>
  <si>
    <t>钟凤麟</t>
  </si>
  <si>
    <t>52.8</t>
  </si>
  <si>
    <t>23</t>
  </si>
  <si>
    <t>三明学院实验幼儿园</t>
  </si>
  <si>
    <t>170401</t>
  </si>
  <si>
    <t>226031704012382</t>
  </si>
  <si>
    <t>张晴</t>
  </si>
  <si>
    <t>62.1</t>
  </si>
  <si>
    <t>24</t>
  </si>
  <si>
    <t>三明市三元区实验幼儿园（山水分园）</t>
  </si>
  <si>
    <t>170501</t>
  </si>
  <si>
    <t>226031705012378</t>
  </si>
  <si>
    <t>肖金容</t>
  </si>
  <si>
    <t>65.7</t>
  </si>
  <si>
    <t>25</t>
  </si>
  <si>
    <t>三明市三元区疾病预防控制中心</t>
  </si>
  <si>
    <t>226031801012235</t>
  </si>
  <si>
    <t>冯婉琪</t>
  </si>
  <si>
    <t>79.9</t>
  </si>
  <si>
    <t>26</t>
  </si>
  <si>
    <t>226031801012356</t>
  </si>
  <si>
    <t>林萍</t>
  </si>
  <si>
    <t>73.6</t>
  </si>
  <si>
    <t>27</t>
  </si>
  <si>
    <t>226031801012218</t>
  </si>
  <si>
    <t>邓盛斌</t>
  </si>
  <si>
    <t>75.5</t>
  </si>
  <si>
    <t>28</t>
  </si>
  <si>
    <t>三明市三元区岩前镇中心卫生院（三明市中西医结合医院岩前分院）</t>
  </si>
  <si>
    <t>180301</t>
  </si>
  <si>
    <t>226031803012506</t>
  </si>
  <si>
    <t>曾欢倩</t>
  </si>
  <si>
    <t>78.0</t>
  </si>
  <si>
    <t>29</t>
  </si>
  <si>
    <t>三明市三元区岩前镇星桥卫生院（三明市中西医结合医院星桥分院）</t>
  </si>
  <si>
    <t>180402</t>
  </si>
  <si>
    <t>226031804022359</t>
  </si>
  <si>
    <t>王文善</t>
  </si>
  <si>
    <t>30</t>
  </si>
  <si>
    <t>三明市三元区医院</t>
  </si>
  <si>
    <t>226031806012397</t>
  </si>
  <si>
    <t>张萃玲</t>
  </si>
  <si>
    <t>72.8</t>
  </si>
  <si>
    <t>31</t>
  </si>
  <si>
    <t>三明市三元区第二医院
（三明市三元区徐碧街道社区卫生服务中心、三明市第一医院徐碧分院）</t>
  </si>
  <si>
    <t>226031807012409</t>
  </si>
  <si>
    <t>吴欢</t>
  </si>
  <si>
    <t>60.0</t>
  </si>
  <si>
    <t>32</t>
  </si>
  <si>
    <t>三明市三元区列东街道社会事务综合服务中心</t>
  </si>
  <si>
    <t>226031901011856</t>
  </si>
  <si>
    <t>施桂香</t>
  </si>
  <si>
    <t>69.5</t>
  </si>
  <si>
    <t>33</t>
  </si>
  <si>
    <t>三明市三元区列东街道社区综合服务中心</t>
  </si>
  <si>
    <t>226031902010929</t>
  </si>
  <si>
    <t>支晓洁</t>
  </si>
  <si>
    <t>67.8</t>
  </si>
  <si>
    <t>34</t>
  </si>
  <si>
    <t>226031902020412</t>
  </si>
  <si>
    <t>张小虎</t>
  </si>
  <si>
    <t>73.5</t>
  </si>
  <si>
    <t>35</t>
  </si>
  <si>
    <t>三明市三元区列东街道经济发展综合服务中心</t>
  </si>
  <si>
    <t>226031903011008</t>
  </si>
  <si>
    <t>李双灿</t>
  </si>
  <si>
    <t>81.8</t>
  </si>
  <si>
    <t>36</t>
  </si>
  <si>
    <t>三明市三元区列西街道经济发展综合服务中心</t>
  </si>
  <si>
    <t>226032001010926</t>
  </si>
  <si>
    <t>杨程强</t>
  </si>
  <si>
    <t>37</t>
  </si>
  <si>
    <t>三明市三元区列西街道社会事务综合服务中心</t>
  </si>
  <si>
    <t>200301</t>
  </si>
  <si>
    <t>226032003010894</t>
  </si>
  <si>
    <t>陈双</t>
  </si>
  <si>
    <t>74.9</t>
  </si>
  <si>
    <t>38</t>
  </si>
  <si>
    <t>三明市三元区徐碧街道经济发展综合服务中心</t>
  </si>
  <si>
    <t>226032102010759</t>
  </si>
  <si>
    <t>陈同昊</t>
  </si>
  <si>
    <t>73.1</t>
  </si>
  <si>
    <t>39</t>
  </si>
  <si>
    <t>226032102020644</t>
  </si>
  <si>
    <t>曾鸿坤</t>
  </si>
  <si>
    <t>40</t>
  </si>
  <si>
    <t>三明市三元区富兴堡街道经济发展综合服务中心</t>
  </si>
  <si>
    <t>226032302010669</t>
  </si>
  <si>
    <t>陈若瑶</t>
  </si>
  <si>
    <t>73.9</t>
  </si>
  <si>
    <t>41</t>
  </si>
  <si>
    <t>三明市三元区富兴堡街道社会事务综合服务中心</t>
  </si>
  <si>
    <t>226032303010924</t>
  </si>
  <si>
    <t>黄雨露</t>
  </si>
  <si>
    <t>77.8</t>
  </si>
  <si>
    <t>42</t>
  </si>
  <si>
    <t>226032303021225</t>
  </si>
  <si>
    <t>高明璐</t>
  </si>
  <si>
    <t>72.0</t>
  </si>
  <si>
    <t>43</t>
  </si>
  <si>
    <t>三明市三元区荆西街道经济发展综合服务中心</t>
  </si>
  <si>
    <t>226032401012166</t>
  </si>
  <si>
    <t>邱敏</t>
  </si>
  <si>
    <t>65.3</t>
  </si>
  <si>
    <t>44</t>
  </si>
  <si>
    <t>三明市三元区荆西街道社区综合服务中心</t>
  </si>
  <si>
    <t>240201</t>
  </si>
  <si>
    <t>226032402010038</t>
  </si>
  <si>
    <t>陈宇</t>
  </si>
  <si>
    <t>68.9</t>
  </si>
  <si>
    <t>45</t>
  </si>
  <si>
    <t>三明市三元区白沙街道经济发展综合服务中心</t>
  </si>
  <si>
    <t>226032501011960</t>
  </si>
  <si>
    <t>涂政涵</t>
  </si>
  <si>
    <t>73.2</t>
  </si>
  <si>
    <t>46</t>
  </si>
  <si>
    <t>三明市三元区白沙街道社会事务综合服务中心</t>
  </si>
  <si>
    <t>226032502011892</t>
  </si>
  <si>
    <t>詹健辉</t>
  </si>
  <si>
    <t>72.5</t>
  </si>
  <si>
    <t>47</t>
  </si>
  <si>
    <t>226032502020893</t>
  </si>
  <si>
    <t>赖虹钰</t>
  </si>
  <si>
    <t>81.6</t>
  </si>
  <si>
    <t>48</t>
  </si>
  <si>
    <t>三明市三元区中村乡乡村振兴综合服务中心</t>
  </si>
  <si>
    <t>226032801011896</t>
  </si>
  <si>
    <t>李昊</t>
  </si>
  <si>
    <t>77.3</t>
  </si>
  <si>
    <t>49</t>
  </si>
  <si>
    <t>三明市三元区中村乡村镇建设综合服务中心</t>
  </si>
  <si>
    <t>226032802010258</t>
  </si>
  <si>
    <t>邓婷</t>
  </si>
  <si>
    <t>72.7</t>
  </si>
  <si>
    <t>50</t>
  </si>
  <si>
    <t>280202</t>
  </si>
  <si>
    <t>226032802021735</t>
  </si>
  <si>
    <t>叶兆毅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</si>
</sst>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20"/>
      <name val="方正小标宋_GBK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K9" sqref="K9"/>
    </sheetView>
  </sheetViews>
  <sheetFormatPr defaultColWidth="9" defaultRowHeight="12.75"/>
  <cols>
    <col min="1" max="1" width="5.57142857142857" customWidth="1"/>
    <col min="2" max="2" width="26.7142857142857" customWidth="1"/>
    <col min="3" max="3" width="10" style="3" customWidth="1"/>
    <col min="4" max="4" width="18.7142857142857" customWidth="1"/>
    <col min="5" max="5" width="10.2857142857143" customWidth="1"/>
    <col min="6" max="6" width="6.14285714285714" customWidth="1"/>
    <col min="7" max="7" width="14" customWidth="1"/>
    <col min="8" max="9" width="10.5714285714286" customWidth="1"/>
    <col min="10" max="11" width="9.71428571428571" customWidth="1"/>
  </cols>
  <sheetData>
    <row r="1" s="1" customFormat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8.75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s="2" customFormat="1" ht="40.5" customHeight="1" spans="1:11">
      <c r="A3" s="7" t="s">
        <v>12</v>
      </c>
      <c r="B3" s="6" t="s">
        <v>13</v>
      </c>
      <c r="C3" s="8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9">
        <v>81.4</v>
      </c>
      <c r="I3" s="9">
        <f t="shared" ref="I3:I52" si="0">G3+H3</f>
        <v>161</v>
      </c>
      <c r="J3" s="5" t="s">
        <v>19</v>
      </c>
      <c r="K3" s="5" t="s">
        <v>19</v>
      </c>
    </row>
    <row r="4" s="2" customFormat="1" ht="40.5" customHeight="1" spans="1:11">
      <c r="A4" s="7" t="s">
        <v>20</v>
      </c>
      <c r="B4" s="6" t="s">
        <v>21</v>
      </c>
      <c r="C4" s="8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>
        <v>79.6</v>
      </c>
      <c r="I4" s="9">
        <f t="shared" si="0"/>
        <v>150.6</v>
      </c>
      <c r="J4" s="5" t="s">
        <v>19</v>
      </c>
      <c r="K4" s="5" t="s">
        <v>19</v>
      </c>
    </row>
    <row r="5" s="2" customFormat="1" ht="40.5" customHeight="1" spans="1:11">
      <c r="A5" s="7" t="s">
        <v>27</v>
      </c>
      <c r="B5" s="6" t="s">
        <v>28</v>
      </c>
      <c r="C5" s="8" t="s">
        <v>29</v>
      </c>
      <c r="D5" s="9" t="s">
        <v>30</v>
      </c>
      <c r="E5" s="9" t="s">
        <v>31</v>
      </c>
      <c r="F5" s="9" t="s">
        <v>25</v>
      </c>
      <c r="G5" s="9" t="s">
        <v>32</v>
      </c>
      <c r="H5" s="9">
        <v>80.2</v>
      </c>
      <c r="I5" s="9">
        <f t="shared" si="0"/>
        <v>154.7</v>
      </c>
      <c r="J5" s="5" t="s">
        <v>19</v>
      </c>
      <c r="K5" s="5" t="s">
        <v>19</v>
      </c>
    </row>
    <row r="6" s="2" customFormat="1" ht="40.5" customHeight="1" spans="1:11">
      <c r="A6" s="7" t="s">
        <v>33</v>
      </c>
      <c r="B6" s="6" t="s">
        <v>28</v>
      </c>
      <c r="C6" s="8" t="s">
        <v>34</v>
      </c>
      <c r="D6" s="10" t="s">
        <v>35</v>
      </c>
      <c r="E6" s="9" t="s">
        <v>36</v>
      </c>
      <c r="F6" s="9" t="s">
        <v>17</v>
      </c>
      <c r="G6" s="9" t="s">
        <v>37</v>
      </c>
      <c r="H6" s="9">
        <v>77.2</v>
      </c>
      <c r="I6" s="9">
        <f t="shared" si="0"/>
        <v>147.8</v>
      </c>
      <c r="J6" s="5" t="s">
        <v>19</v>
      </c>
      <c r="K6" s="5" t="s">
        <v>19</v>
      </c>
    </row>
    <row r="7" s="2" customFormat="1" ht="40.5" customHeight="1" spans="1:11">
      <c r="A7" s="7" t="s">
        <v>38</v>
      </c>
      <c r="B7" s="6" t="s">
        <v>39</v>
      </c>
      <c r="C7" s="10" t="s">
        <v>40</v>
      </c>
      <c r="D7" s="9" t="s">
        <v>41</v>
      </c>
      <c r="E7" s="9" t="s">
        <v>42</v>
      </c>
      <c r="F7" s="9" t="s">
        <v>25</v>
      </c>
      <c r="G7" s="9" t="s">
        <v>43</v>
      </c>
      <c r="H7" s="9">
        <v>83</v>
      </c>
      <c r="I7" s="9">
        <f t="shared" si="0"/>
        <v>150.9</v>
      </c>
      <c r="J7" s="5" t="s">
        <v>19</v>
      </c>
      <c r="K7" s="5" t="s">
        <v>19</v>
      </c>
    </row>
    <row r="8" s="2" customFormat="1" ht="40.5" customHeight="1" spans="1:11">
      <c r="A8" s="7" t="s">
        <v>44</v>
      </c>
      <c r="B8" s="6" t="s">
        <v>39</v>
      </c>
      <c r="C8" s="10" t="s">
        <v>45</v>
      </c>
      <c r="D8" s="9" t="s">
        <v>46</v>
      </c>
      <c r="E8" s="9" t="s">
        <v>47</v>
      </c>
      <c r="F8" s="9" t="s">
        <v>17</v>
      </c>
      <c r="G8" s="9" t="s">
        <v>48</v>
      </c>
      <c r="H8" s="9">
        <v>80.4</v>
      </c>
      <c r="I8" s="9">
        <f t="shared" si="0"/>
        <v>159.7</v>
      </c>
      <c r="J8" s="5" t="s">
        <v>19</v>
      </c>
      <c r="K8" s="5" t="s">
        <v>19</v>
      </c>
    </row>
    <row r="9" s="2" customFormat="1" ht="40.5" customHeight="1" spans="1:11">
      <c r="A9" s="7" t="s">
        <v>49</v>
      </c>
      <c r="B9" s="6" t="s">
        <v>50</v>
      </c>
      <c r="C9" s="10" t="s">
        <v>51</v>
      </c>
      <c r="D9" s="9" t="s">
        <v>52</v>
      </c>
      <c r="E9" s="9" t="s">
        <v>53</v>
      </c>
      <c r="F9" s="9" t="s">
        <v>25</v>
      </c>
      <c r="G9" s="9" t="s">
        <v>54</v>
      </c>
      <c r="H9" s="9">
        <v>81.6</v>
      </c>
      <c r="I9" s="9">
        <f t="shared" si="0"/>
        <v>158.4</v>
      </c>
      <c r="J9" s="5" t="s">
        <v>19</v>
      </c>
      <c r="K9" s="5" t="s">
        <v>19</v>
      </c>
    </row>
    <row r="10" s="2" customFormat="1" ht="40.5" customHeight="1" spans="1:11">
      <c r="A10" s="7" t="s">
        <v>55</v>
      </c>
      <c r="B10" s="6" t="s">
        <v>56</v>
      </c>
      <c r="C10" s="10" t="s">
        <v>57</v>
      </c>
      <c r="D10" s="9" t="s">
        <v>58</v>
      </c>
      <c r="E10" s="9" t="s">
        <v>59</v>
      </c>
      <c r="F10" s="9" t="s">
        <v>25</v>
      </c>
      <c r="G10" s="9" t="s">
        <v>60</v>
      </c>
      <c r="H10" s="9">
        <v>80.2</v>
      </c>
      <c r="I10" s="9">
        <f t="shared" si="0"/>
        <v>151.7</v>
      </c>
      <c r="J10" s="5" t="s">
        <v>19</v>
      </c>
      <c r="K10" s="5" t="s">
        <v>19</v>
      </c>
    </row>
    <row r="11" s="2" customFormat="1" ht="40.5" customHeight="1" spans="1:11">
      <c r="A11" s="7" t="s">
        <v>61</v>
      </c>
      <c r="B11" s="6" t="s">
        <v>62</v>
      </c>
      <c r="C11" s="10" t="s">
        <v>63</v>
      </c>
      <c r="D11" s="9" t="s">
        <v>64</v>
      </c>
      <c r="E11" s="9" t="s">
        <v>65</v>
      </c>
      <c r="F11" s="9" t="s">
        <v>25</v>
      </c>
      <c r="G11" s="9" t="s">
        <v>66</v>
      </c>
      <c r="H11" s="9">
        <v>81.2</v>
      </c>
      <c r="I11" s="9">
        <f t="shared" si="0"/>
        <v>150.5</v>
      </c>
      <c r="J11" s="5" t="s">
        <v>19</v>
      </c>
      <c r="K11" s="5" t="s">
        <v>19</v>
      </c>
    </row>
    <row r="12" s="2" customFormat="1" ht="40.5" customHeight="1" spans="1:11">
      <c r="A12" s="7" t="s">
        <v>67</v>
      </c>
      <c r="B12" s="6" t="s">
        <v>68</v>
      </c>
      <c r="C12" s="11" t="s">
        <v>69</v>
      </c>
      <c r="D12" s="9" t="s">
        <v>70</v>
      </c>
      <c r="E12" s="9" t="s">
        <v>71</v>
      </c>
      <c r="F12" s="9" t="s">
        <v>25</v>
      </c>
      <c r="G12" s="9" t="s">
        <v>72</v>
      </c>
      <c r="H12" s="9">
        <v>80.6</v>
      </c>
      <c r="I12" s="9">
        <f t="shared" si="0"/>
        <v>159.4</v>
      </c>
      <c r="J12" s="5" t="s">
        <v>19</v>
      </c>
      <c r="K12" s="5" t="s">
        <v>19</v>
      </c>
    </row>
    <row r="13" s="2" customFormat="1" ht="40.5" customHeight="1" spans="1:11">
      <c r="A13" s="7" t="s">
        <v>73</v>
      </c>
      <c r="B13" s="6" t="s">
        <v>68</v>
      </c>
      <c r="C13" s="11" t="s">
        <v>74</v>
      </c>
      <c r="D13" s="9" t="s">
        <v>75</v>
      </c>
      <c r="E13" s="9" t="s">
        <v>76</v>
      </c>
      <c r="F13" s="9" t="s">
        <v>17</v>
      </c>
      <c r="G13" s="9" t="s">
        <v>77</v>
      </c>
      <c r="H13" s="9">
        <v>81.2</v>
      </c>
      <c r="I13" s="9">
        <f t="shared" si="0"/>
        <v>157.1</v>
      </c>
      <c r="J13" s="5" t="s">
        <v>19</v>
      </c>
      <c r="K13" s="5" t="s">
        <v>19</v>
      </c>
    </row>
    <row r="14" s="2" customFormat="1" ht="40.5" customHeight="1" spans="1:11">
      <c r="A14" s="7" t="s">
        <v>78</v>
      </c>
      <c r="B14" s="6" t="s">
        <v>79</v>
      </c>
      <c r="C14" s="11" t="s">
        <v>80</v>
      </c>
      <c r="D14" s="9" t="s">
        <v>81</v>
      </c>
      <c r="E14" s="9" t="s">
        <v>82</v>
      </c>
      <c r="F14" s="9" t="s">
        <v>25</v>
      </c>
      <c r="G14" s="9" t="s">
        <v>83</v>
      </c>
      <c r="H14" s="9">
        <v>80.2</v>
      </c>
      <c r="I14" s="9">
        <f t="shared" si="0"/>
        <v>152.1</v>
      </c>
      <c r="J14" s="5" t="s">
        <v>19</v>
      </c>
      <c r="K14" s="5" t="s">
        <v>19</v>
      </c>
    </row>
    <row r="15" s="2" customFormat="1" ht="40.5" customHeight="1" spans="1:11">
      <c r="A15" s="7" t="s">
        <v>84</v>
      </c>
      <c r="B15" s="6" t="s">
        <v>79</v>
      </c>
      <c r="C15" s="11" t="s">
        <v>80</v>
      </c>
      <c r="D15" s="9" t="s">
        <v>85</v>
      </c>
      <c r="E15" s="9" t="s">
        <v>86</v>
      </c>
      <c r="F15" s="9" t="s">
        <v>25</v>
      </c>
      <c r="G15" s="9" t="s">
        <v>87</v>
      </c>
      <c r="H15" s="9">
        <v>80.2</v>
      </c>
      <c r="I15" s="9">
        <f t="shared" si="0"/>
        <v>151.8</v>
      </c>
      <c r="J15" s="5" t="s">
        <v>19</v>
      </c>
      <c r="K15" s="5" t="s">
        <v>19</v>
      </c>
    </row>
    <row r="16" s="2" customFormat="1" ht="40.5" customHeight="1" spans="1:11">
      <c r="A16" s="7" t="s">
        <v>88</v>
      </c>
      <c r="B16" s="6" t="s">
        <v>89</v>
      </c>
      <c r="C16" s="11" t="s">
        <v>90</v>
      </c>
      <c r="D16" s="9" t="s">
        <v>91</v>
      </c>
      <c r="E16" s="9" t="s">
        <v>92</v>
      </c>
      <c r="F16" s="9" t="s">
        <v>17</v>
      </c>
      <c r="G16" s="9" t="s">
        <v>93</v>
      </c>
      <c r="H16" s="9">
        <v>80.8</v>
      </c>
      <c r="I16" s="9">
        <f t="shared" si="0"/>
        <v>157.2</v>
      </c>
      <c r="J16" s="5" t="s">
        <v>19</v>
      </c>
      <c r="K16" s="5" t="s">
        <v>19</v>
      </c>
    </row>
    <row r="17" s="2" customFormat="1" ht="51" customHeight="1" spans="1:11">
      <c r="A17" s="7" t="s">
        <v>94</v>
      </c>
      <c r="B17" s="6" t="s">
        <v>95</v>
      </c>
      <c r="C17" s="10" t="s">
        <v>96</v>
      </c>
      <c r="D17" s="9" t="s">
        <v>97</v>
      </c>
      <c r="E17" s="9" t="s">
        <v>98</v>
      </c>
      <c r="F17" s="9" t="s">
        <v>17</v>
      </c>
      <c r="G17" s="9" t="s">
        <v>99</v>
      </c>
      <c r="H17" s="9">
        <v>79.2</v>
      </c>
      <c r="I17" s="9">
        <f t="shared" si="0"/>
        <v>147.9</v>
      </c>
      <c r="J17" s="5" t="s">
        <v>19</v>
      </c>
      <c r="K17" s="5" t="s">
        <v>19</v>
      </c>
    </row>
    <row r="18" s="2" customFormat="1" ht="57.75" customHeight="1" spans="1:11">
      <c r="A18" s="7" t="s">
        <v>100</v>
      </c>
      <c r="B18" s="6" t="s">
        <v>95</v>
      </c>
      <c r="C18" s="10" t="s">
        <v>101</v>
      </c>
      <c r="D18" s="9" t="s">
        <v>102</v>
      </c>
      <c r="E18" s="9" t="s">
        <v>103</v>
      </c>
      <c r="F18" s="9" t="s">
        <v>25</v>
      </c>
      <c r="G18" s="9" t="s">
        <v>104</v>
      </c>
      <c r="H18" s="9">
        <v>79</v>
      </c>
      <c r="I18" s="9">
        <f t="shared" si="0"/>
        <v>153</v>
      </c>
      <c r="J18" s="5" t="s">
        <v>19</v>
      </c>
      <c r="K18" s="5" t="s">
        <v>19</v>
      </c>
    </row>
    <row r="19" s="2" customFormat="1" ht="47.25" customHeight="1" spans="1:11">
      <c r="A19" s="7" t="s">
        <v>105</v>
      </c>
      <c r="B19" s="6" t="s">
        <v>106</v>
      </c>
      <c r="C19" s="10" t="s">
        <v>107</v>
      </c>
      <c r="D19" s="9" t="s">
        <v>108</v>
      </c>
      <c r="E19" s="9" t="s">
        <v>109</v>
      </c>
      <c r="F19" s="9" t="s">
        <v>17</v>
      </c>
      <c r="G19" s="9" t="s">
        <v>110</v>
      </c>
      <c r="H19" s="9">
        <v>81.2</v>
      </c>
      <c r="I19" s="9">
        <f t="shared" si="0"/>
        <v>159.8</v>
      </c>
      <c r="J19" s="5" t="s">
        <v>19</v>
      </c>
      <c r="K19" s="5" t="s">
        <v>19</v>
      </c>
    </row>
    <row r="20" s="2" customFormat="1" ht="40.5" customHeight="1" spans="1:11">
      <c r="A20" s="7" t="s">
        <v>111</v>
      </c>
      <c r="B20" s="6" t="s">
        <v>112</v>
      </c>
      <c r="C20" s="11" t="s">
        <v>113</v>
      </c>
      <c r="D20" s="9" t="s">
        <v>114</v>
      </c>
      <c r="E20" s="9" t="s">
        <v>115</v>
      </c>
      <c r="F20" s="9" t="s">
        <v>25</v>
      </c>
      <c r="G20" s="9" t="s">
        <v>116</v>
      </c>
      <c r="H20" s="9">
        <v>80.6</v>
      </c>
      <c r="I20" s="9">
        <f t="shared" si="0"/>
        <v>166.5</v>
      </c>
      <c r="J20" s="5" t="s">
        <v>19</v>
      </c>
      <c r="K20" s="5" t="s">
        <v>19</v>
      </c>
    </row>
    <row r="21" s="2" customFormat="1" ht="40.5" customHeight="1" spans="1:11">
      <c r="A21" s="7" t="s">
        <v>117</v>
      </c>
      <c r="B21" s="6" t="s">
        <v>118</v>
      </c>
      <c r="C21" s="9">
        <v>160101</v>
      </c>
      <c r="D21" s="9" t="s">
        <v>119</v>
      </c>
      <c r="E21" s="9" t="s">
        <v>120</v>
      </c>
      <c r="F21" s="9" t="s">
        <v>25</v>
      </c>
      <c r="G21" s="9" t="s">
        <v>77</v>
      </c>
      <c r="H21" s="9">
        <v>80.6</v>
      </c>
      <c r="I21" s="9">
        <f t="shared" si="0"/>
        <v>156.5</v>
      </c>
      <c r="J21" s="5" t="s">
        <v>19</v>
      </c>
      <c r="K21" s="5" t="s">
        <v>19</v>
      </c>
    </row>
    <row r="22" s="2" customFormat="1" ht="40.5" customHeight="1" spans="1:11">
      <c r="A22" s="7" t="s">
        <v>121</v>
      </c>
      <c r="B22" s="6" t="s">
        <v>122</v>
      </c>
      <c r="C22" s="10" t="s">
        <v>123</v>
      </c>
      <c r="D22" s="9" t="s">
        <v>124</v>
      </c>
      <c r="E22" s="9" t="s">
        <v>125</v>
      </c>
      <c r="F22" s="9" t="s">
        <v>17</v>
      </c>
      <c r="G22" s="9" t="s">
        <v>126</v>
      </c>
      <c r="H22" s="9">
        <v>78.2</v>
      </c>
      <c r="I22" s="9">
        <f t="shared" si="0"/>
        <v>135.1</v>
      </c>
      <c r="J22" s="5" t="s">
        <v>19</v>
      </c>
      <c r="K22" s="5" t="s">
        <v>19</v>
      </c>
    </row>
    <row r="23" s="2" customFormat="1" ht="40.5" customHeight="1" spans="1:11">
      <c r="A23" s="7" t="s">
        <v>127</v>
      </c>
      <c r="B23" s="6" t="s">
        <v>128</v>
      </c>
      <c r="C23" s="11" t="s">
        <v>129</v>
      </c>
      <c r="D23" s="9" t="s">
        <v>130</v>
      </c>
      <c r="E23" s="9" t="s">
        <v>131</v>
      </c>
      <c r="F23" s="9" t="s">
        <v>17</v>
      </c>
      <c r="G23" s="9" t="s">
        <v>132</v>
      </c>
      <c r="H23" s="9">
        <v>79.6</v>
      </c>
      <c r="I23" s="9">
        <f t="shared" si="0"/>
        <v>133.4</v>
      </c>
      <c r="J23" s="5" t="s">
        <v>19</v>
      </c>
      <c r="K23" s="5" t="s">
        <v>19</v>
      </c>
    </row>
    <row r="24" s="2" customFormat="1" ht="40.5" customHeight="1" spans="1:11">
      <c r="A24" s="7" t="s">
        <v>133</v>
      </c>
      <c r="B24" s="6" t="s">
        <v>128</v>
      </c>
      <c r="C24" s="6">
        <v>170301</v>
      </c>
      <c r="D24" s="9" t="s">
        <v>134</v>
      </c>
      <c r="E24" s="9" t="s">
        <v>135</v>
      </c>
      <c r="F24" s="9" t="s">
        <v>17</v>
      </c>
      <c r="G24" s="9" t="s">
        <v>136</v>
      </c>
      <c r="H24" s="9">
        <v>79.2</v>
      </c>
      <c r="I24" s="9">
        <f t="shared" si="0"/>
        <v>132</v>
      </c>
      <c r="J24" s="5" t="s">
        <v>19</v>
      </c>
      <c r="K24" s="5" t="s">
        <v>19</v>
      </c>
    </row>
    <row r="25" s="2" customFormat="1" ht="40.5" customHeight="1" spans="1:11">
      <c r="A25" s="7" t="s">
        <v>137</v>
      </c>
      <c r="B25" s="6" t="s">
        <v>138</v>
      </c>
      <c r="C25" s="10" t="s">
        <v>139</v>
      </c>
      <c r="D25" s="10" t="s">
        <v>140</v>
      </c>
      <c r="E25" s="9" t="s">
        <v>141</v>
      </c>
      <c r="F25" s="9" t="s">
        <v>17</v>
      </c>
      <c r="G25" s="9" t="s">
        <v>142</v>
      </c>
      <c r="H25" s="9">
        <v>81.6</v>
      </c>
      <c r="I25" s="9">
        <f t="shared" si="0"/>
        <v>143.7</v>
      </c>
      <c r="J25" s="5" t="s">
        <v>19</v>
      </c>
      <c r="K25" s="5" t="s">
        <v>19</v>
      </c>
    </row>
    <row r="26" s="2" customFormat="1" ht="40.5" customHeight="1" spans="1:11">
      <c r="A26" s="7" t="s">
        <v>143</v>
      </c>
      <c r="B26" s="6" t="s">
        <v>144</v>
      </c>
      <c r="C26" s="10" t="s">
        <v>145</v>
      </c>
      <c r="D26" s="9" t="s">
        <v>146</v>
      </c>
      <c r="E26" s="9" t="s">
        <v>147</v>
      </c>
      <c r="F26" s="9" t="s">
        <v>17</v>
      </c>
      <c r="G26" s="9" t="s">
        <v>148</v>
      </c>
      <c r="H26" s="9">
        <v>76.2</v>
      </c>
      <c r="I26" s="9">
        <f t="shared" si="0"/>
        <v>141.9</v>
      </c>
      <c r="J26" s="5" t="s">
        <v>19</v>
      </c>
      <c r="K26" s="5" t="s">
        <v>19</v>
      </c>
    </row>
    <row r="27" s="2" customFormat="1" ht="40.5" customHeight="1" spans="1:11">
      <c r="A27" s="7" t="s">
        <v>149</v>
      </c>
      <c r="B27" s="6" t="s">
        <v>150</v>
      </c>
      <c r="C27" s="6">
        <v>180101</v>
      </c>
      <c r="D27" s="10" t="s">
        <v>151</v>
      </c>
      <c r="E27" s="9" t="s">
        <v>152</v>
      </c>
      <c r="F27" s="9" t="s">
        <v>17</v>
      </c>
      <c r="G27" s="9" t="s">
        <v>153</v>
      </c>
      <c r="H27" s="9">
        <v>79</v>
      </c>
      <c r="I27" s="9">
        <f t="shared" si="0"/>
        <v>158.9</v>
      </c>
      <c r="J27" s="5" t="s">
        <v>19</v>
      </c>
      <c r="K27" s="5" t="s">
        <v>19</v>
      </c>
    </row>
    <row r="28" s="2" customFormat="1" ht="40.5" customHeight="1" spans="1:11">
      <c r="A28" s="7" t="s">
        <v>154</v>
      </c>
      <c r="B28" s="6" t="s">
        <v>150</v>
      </c>
      <c r="C28" s="6">
        <v>180101</v>
      </c>
      <c r="D28" s="10" t="s">
        <v>155</v>
      </c>
      <c r="E28" s="9" t="s">
        <v>156</v>
      </c>
      <c r="F28" s="9" t="s">
        <v>17</v>
      </c>
      <c r="G28" s="9" t="s">
        <v>157</v>
      </c>
      <c r="H28" s="9">
        <v>80.6</v>
      </c>
      <c r="I28" s="9">
        <f t="shared" si="0"/>
        <v>154.2</v>
      </c>
      <c r="J28" s="5" t="s">
        <v>19</v>
      </c>
      <c r="K28" s="5" t="s">
        <v>19</v>
      </c>
    </row>
    <row r="29" s="2" customFormat="1" ht="40.5" customHeight="1" spans="1:11">
      <c r="A29" s="7" t="s">
        <v>158</v>
      </c>
      <c r="B29" s="6" t="s">
        <v>150</v>
      </c>
      <c r="C29" s="6">
        <v>180101</v>
      </c>
      <c r="D29" s="10" t="s">
        <v>159</v>
      </c>
      <c r="E29" s="9" t="s">
        <v>160</v>
      </c>
      <c r="F29" s="9" t="s">
        <v>25</v>
      </c>
      <c r="G29" s="9" t="s">
        <v>161</v>
      </c>
      <c r="H29" s="9">
        <v>78.6</v>
      </c>
      <c r="I29" s="9">
        <f t="shared" si="0"/>
        <v>154.1</v>
      </c>
      <c r="J29" s="5" t="s">
        <v>19</v>
      </c>
      <c r="K29" s="5" t="s">
        <v>19</v>
      </c>
    </row>
    <row r="30" s="2" customFormat="1" ht="55.5" customHeight="1" spans="1:11">
      <c r="A30" s="7" t="s">
        <v>162</v>
      </c>
      <c r="B30" s="5" t="s">
        <v>163</v>
      </c>
      <c r="C30" s="6" t="s">
        <v>164</v>
      </c>
      <c r="D30" s="9" t="s">
        <v>165</v>
      </c>
      <c r="E30" s="9" t="s">
        <v>166</v>
      </c>
      <c r="F30" s="9" t="s">
        <v>17</v>
      </c>
      <c r="G30" s="9" t="s">
        <v>167</v>
      </c>
      <c r="H30" s="9">
        <v>77.8</v>
      </c>
      <c r="I30" s="9">
        <f t="shared" si="0"/>
        <v>155.8</v>
      </c>
      <c r="J30" s="5" t="s">
        <v>19</v>
      </c>
      <c r="K30" s="5" t="s">
        <v>19</v>
      </c>
    </row>
    <row r="31" s="2" customFormat="1" ht="54" customHeight="1" spans="1:11">
      <c r="A31" s="7" t="s">
        <v>168</v>
      </c>
      <c r="B31" s="6" t="s">
        <v>169</v>
      </c>
      <c r="C31" s="10" t="s">
        <v>170</v>
      </c>
      <c r="D31" s="10" t="s">
        <v>171</v>
      </c>
      <c r="E31" s="9" t="s">
        <v>172</v>
      </c>
      <c r="F31" s="9" t="s">
        <v>25</v>
      </c>
      <c r="G31" s="9" t="s">
        <v>148</v>
      </c>
      <c r="H31" s="9">
        <v>80.2</v>
      </c>
      <c r="I31" s="9">
        <f t="shared" si="0"/>
        <v>145.9</v>
      </c>
      <c r="J31" s="5" t="s">
        <v>19</v>
      </c>
      <c r="K31" s="5" t="s">
        <v>19</v>
      </c>
    </row>
    <row r="32" s="2" customFormat="1" ht="49.5" customHeight="1" spans="1:11">
      <c r="A32" s="7" t="s">
        <v>173</v>
      </c>
      <c r="B32" s="6" t="s">
        <v>174</v>
      </c>
      <c r="C32" s="9">
        <v>180601</v>
      </c>
      <c r="D32" s="10" t="s">
        <v>175</v>
      </c>
      <c r="E32" s="9" t="s">
        <v>176</v>
      </c>
      <c r="F32" s="9" t="s">
        <v>17</v>
      </c>
      <c r="G32" s="9" t="s">
        <v>177</v>
      </c>
      <c r="H32" s="9">
        <v>77</v>
      </c>
      <c r="I32" s="9">
        <f t="shared" si="0"/>
        <v>149.8</v>
      </c>
      <c r="J32" s="5" t="s">
        <v>19</v>
      </c>
      <c r="K32" s="5" t="s">
        <v>19</v>
      </c>
    </row>
    <row r="33" s="2" customFormat="1" ht="76.5" customHeight="1" spans="1:11">
      <c r="A33" s="7" t="s">
        <v>178</v>
      </c>
      <c r="B33" s="6" t="s">
        <v>179</v>
      </c>
      <c r="C33" s="9">
        <v>180701</v>
      </c>
      <c r="D33" s="10" t="s">
        <v>180</v>
      </c>
      <c r="E33" s="9" t="s">
        <v>181</v>
      </c>
      <c r="F33" s="9" t="s">
        <v>25</v>
      </c>
      <c r="G33" s="9" t="s">
        <v>182</v>
      </c>
      <c r="H33" s="9">
        <v>78.4</v>
      </c>
      <c r="I33" s="9">
        <f t="shared" si="0"/>
        <v>138.4</v>
      </c>
      <c r="J33" s="5" t="s">
        <v>19</v>
      </c>
      <c r="K33" s="5" t="s">
        <v>19</v>
      </c>
    </row>
    <row r="34" s="2" customFormat="1" ht="40.5" customHeight="1" spans="1:11">
      <c r="A34" s="7" t="s">
        <v>183</v>
      </c>
      <c r="B34" s="6" t="s">
        <v>184</v>
      </c>
      <c r="C34" s="9">
        <v>190101</v>
      </c>
      <c r="D34" s="9" t="s">
        <v>185</v>
      </c>
      <c r="E34" s="9" t="s">
        <v>186</v>
      </c>
      <c r="F34" s="9" t="s">
        <v>17</v>
      </c>
      <c r="G34" s="9" t="s">
        <v>187</v>
      </c>
      <c r="H34" s="9">
        <v>83.4</v>
      </c>
      <c r="I34" s="9">
        <f t="shared" si="0"/>
        <v>152.9</v>
      </c>
      <c r="J34" s="5" t="s">
        <v>19</v>
      </c>
      <c r="K34" s="5" t="s">
        <v>19</v>
      </c>
    </row>
    <row r="35" s="2" customFormat="1" ht="40.5" customHeight="1" spans="1:11">
      <c r="A35" s="7" t="s">
        <v>188</v>
      </c>
      <c r="B35" s="6" t="s">
        <v>189</v>
      </c>
      <c r="C35" s="9">
        <v>190201</v>
      </c>
      <c r="D35" s="9" t="s">
        <v>190</v>
      </c>
      <c r="E35" s="9" t="s">
        <v>191</v>
      </c>
      <c r="F35" s="9" t="s">
        <v>17</v>
      </c>
      <c r="G35" s="9" t="s">
        <v>192</v>
      </c>
      <c r="H35" s="9">
        <v>81.4</v>
      </c>
      <c r="I35" s="9">
        <f t="shared" si="0"/>
        <v>149.2</v>
      </c>
      <c r="J35" s="5" t="s">
        <v>19</v>
      </c>
      <c r="K35" s="5" t="s">
        <v>19</v>
      </c>
    </row>
    <row r="36" s="2" customFormat="1" ht="40.5" customHeight="1" spans="1:11">
      <c r="A36" s="7" t="s">
        <v>193</v>
      </c>
      <c r="B36" s="6" t="s">
        <v>189</v>
      </c>
      <c r="C36" s="6">
        <v>190202</v>
      </c>
      <c r="D36" s="10" t="s">
        <v>194</v>
      </c>
      <c r="E36" s="9" t="s">
        <v>195</v>
      </c>
      <c r="F36" s="9" t="s">
        <v>25</v>
      </c>
      <c r="G36" s="9" t="s">
        <v>196</v>
      </c>
      <c r="H36" s="9">
        <v>82.2</v>
      </c>
      <c r="I36" s="9">
        <f t="shared" si="0"/>
        <v>155.7</v>
      </c>
      <c r="J36" s="5" t="s">
        <v>19</v>
      </c>
      <c r="K36" s="5" t="s">
        <v>19</v>
      </c>
    </row>
    <row r="37" s="2" customFormat="1" ht="40.5" customHeight="1" spans="1:11">
      <c r="A37" s="7" t="s">
        <v>197</v>
      </c>
      <c r="B37" s="6" t="s">
        <v>198</v>
      </c>
      <c r="C37" s="9">
        <v>190301</v>
      </c>
      <c r="D37" s="9" t="s">
        <v>199</v>
      </c>
      <c r="E37" s="9" t="s">
        <v>200</v>
      </c>
      <c r="F37" s="9" t="s">
        <v>17</v>
      </c>
      <c r="G37" s="9" t="s">
        <v>201</v>
      </c>
      <c r="H37" s="9">
        <v>81.4</v>
      </c>
      <c r="I37" s="9">
        <f t="shared" si="0"/>
        <v>163.2</v>
      </c>
      <c r="J37" s="5" t="s">
        <v>19</v>
      </c>
      <c r="K37" s="5" t="s">
        <v>19</v>
      </c>
    </row>
    <row r="38" s="2" customFormat="1" ht="40.5" customHeight="1" spans="1:11">
      <c r="A38" s="7" t="s">
        <v>202</v>
      </c>
      <c r="B38" s="6" t="s">
        <v>203</v>
      </c>
      <c r="C38" s="9">
        <v>200101</v>
      </c>
      <c r="D38" s="9" t="s">
        <v>204</v>
      </c>
      <c r="E38" s="9" t="s">
        <v>205</v>
      </c>
      <c r="F38" s="9" t="s">
        <v>25</v>
      </c>
      <c r="G38" s="9" t="s">
        <v>18</v>
      </c>
      <c r="H38" s="9">
        <v>80</v>
      </c>
      <c r="I38" s="9">
        <f t="shared" si="0"/>
        <v>159.6</v>
      </c>
      <c r="J38" s="5" t="s">
        <v>19</v>
      </c>
      <c r="K38" s="5" t="s">
        <v>19</v>
      </c>
    </row>
    <row r="39" s="2" customFormat="1" ht="40.5" customHeight="1" spans="1:11">
      <c r="A39" s="7" t="s">
        <v>206</v>
      </c>
      <c r="B39" s="6" t="s">
        <v>207</v>
      </c>
      <c r="C39" s="10" t="s">
        <v>208</v>
      </c>
      <c r="D39" s="9" t="s">
        <v>209</v>
      </c>
      <c r="E39" s="9" t="s">
        <v>210</v>
      </c>
      <c r="F39" s="9" t="s">
        <v>17</v>
      </c>
      <c r="G39" s="9" t="s">
        <v>211</v>
      </c>
      <c r="H39" s="9">
        <v>81.4</v>
      </c>
      <c r="I39" s="9">
        <f t="shared" si="0"/>
        <v>156.3</v>
      </c>
      <c r="J39" s="5" t="s">
        <v>19</v>
      </c>
      <c r="K39" s="5" t="s">
        <v>19</v>
      </c>
    </row>
    <row r="40" s="2" customFormat="1" ht="40.5" customHeight="1" spans="1:11">
      <c r="A40" s="7" t="s">
        <v>212</v>
      </c>
      <c r="B40" s="6" t="s">
        <v>213</v>
      </c>
      <c r="C40" s="6">
        <v>210201</v>
      </c>
      <c r="D40" s="10" t="s">
        <v>214</v>
      </c>
      <c r="E40" s="9" t="s">
        <v>215</v>
      </c>
      <c r="F40" s="9" t="s">
        <v>25</v>
      </c>
      <c r="G40" s="9" t="s">
        <v>216</v>
      </c>
      <c r="H40" s="9">
        <v>81.8</v>
      </c>
      <c r="I40" s="9">
        <f t="shared" si="0"/>
        <v>154.9</v>
      </c>
      <c r="J40" s="5" t="s">
        <v>19</v>
      </c>
      <c r="K40" s="5" t="s">
        <v>19</v>
      </c>
    </row>
    <row r="41" s="2" customFormat="1" ht="40.5" customHeight="1" spans="1:11">
      <c r="A41" s="7" t="s">
        <v>217</v>
      </c>
      <c r="B41" s="6" t="s">
        <v>213</v>
      </c>
      <c r="C41" s="6">
        <v>210202</v>
      </c>
      <c r="D41" s="10" t="s">
        <v>218</v>
      </c>
      <c r="E41" s="9" t="s">
        <v>219</v>
      </c>
      <c r="F41" s="9" t="s">
        <v>25</v>
      </c>
      <c r="G41" s="9" t="s">
        <v>104</v>
      </c>
      <c r="H41" s="9">
        <v>81.2</v>
      </c>
      <c r="I41" s="9">
        <f t="shared" si="0"/>
        <v>155.2</v>
      </c>
      <c r="J41" s="5" t="s">
        <v>19</v>
      </c>
      <c r="K41" s="5" t="s">
        <v>19</v>
      </c>
    </row>
    <row r="42" s="2" customFormat="1" ht="40.5" customHeight="1" spans="1:11">
      <c r="A42" s="7" t="s">
        <v>220</v>
      </c>
      <c r="B42" s="6" t="s">
        <v>221</v>
      </c>
      <c r="C42" s="9">
        <v>230201</v>
      </c>
      <c r="D42" s="10" t="s">
        <v>222</v>
      </c>
      <c r="E42" s="9" t="s">
        <v>223</v>
      </c>
      <c r="F42" s="9" t="s">
        <v>17</v>
      </c>
      <c r="G42" s="9" t="s">
        <v>224</v>
      </c>
      <c r="H42" s="9">
        <v>81.2</v>
      </c>
      <c r="I42" s="9">
        <f t="shared" si="0"/>
        <v>155.1</v>
      </c>
      <c r="J42" s="5" t="s">
        <v>19</v>
      </c>
      <c r="K42" s="5" t="s">
        <v>19</v>
      </c>
    </row>
    <row r="43" s="2" customFormat="1" ht="40.5" customHeight="1" spans="1:11">
      <c r="A43" s="7" t="s">
        <v>225</v>
      </c>
      <c r="B43" s="6" t="s">
        <v>226</v>
      </c>
      <c r="C43" s="6">
        <v>230301</v>
      </c>
      <c r="D43" s="10" t="s">
        <v>227</v>
      </c>
      <c r="E43" s="9" t="s">
        <v>228</v>
      </c>
      <c r="F43" s="9" t="s">
        <v>17</v>
      </c>
      <c r="G43" s="9" t="s">
        <v>229</v>
      </c>
      <c r="H43" s="9">
        <v>81.4</v>
      </c>
      <c r="I43" s="9">
        <f t="shared" si="0"/>
        <v>159.2</v>
      </c>
      <c r="J43" s="5" t="s">
        <v>19</v>
      </c>
      <c r="K43" s="5" t="s">
        <v>19</v>
      </c>
    </row>
    <row r="44" s="2" customFormat="1" ht="40.5" customHeight="1" spans="1:11">
      <c r="A44" s="7" t="s">
        <v>230</v>
      </c>
      <c r="B44" s="6" t="s">
        <v>226</v>
      </c>
      <c r="C44" s="9">
        <v>230302</v>
      </c>
      <c r="D44" s="9" t="s">
        <v>231</v>
      </c>
      <c r="E44" s="9" t="s">
        <v>232</v>
      </c>
      <c r="F44" s="9" t="s">
        <v>17</v>
      </c>
      <c r="G44" s="9" t="s">
        <v>233</v>
      </c>
      <c r="H44" s="9">
        <v>79.4</v>
      </c>
      <c r="I44" s="9">
        <f t="shared" si="0"/>
        <v>151.4</v>
      </c>
      <c r="J44" s="5" t="s">
        <v>19</v>
      </c>
      <c r="K44" s="5" t="s">
        <v>19</v>
      </c>
    </row>
    <row r="45" s="2" customFormat="1" ht="40.5" customHeight="1" spans="1:11">
      <c r="A45" s="7" t="s">
        <v>234</v>
      </c>
      <c r="B45" s="6" t="s">
        <v>235</v>
      </c>
      <c r="C45" s="9">
        <v>240101</v>
      </c>
      <c r="D45" s="9" t="s">
        <v>236</v>
      </c>
      <c r="E45" s="9" t="s">
        <v>237</v>
      </c>
      <c r="F45" s="9" t="s">
        <v>17</v>
      </c>
      <c r="G45" s="9" t="s">
        <v>238</v>
      </c>
      <c r="H45" s="9">
        <v>78.6</v>
      </c>
      <c r="I45" s="9">
        <f t="shared" si="0"/>
        <v>143.9</v>
      </c>
      <c r="J45" s="5" t="s">
        <v>19</v>
      </c>
      <c r="K45" s="5" t="s">
        <v>19</v>
      </c>
    </row>
    <row r="46" s="2" customFormat="1" ht="40.5" customHeight="1" spans="1:11">
      <c r="A46" s="7" t="s">
        <v>239</v>
      </c>
      <c r="B46" s="6" t="s">
        <v>240</v>
      </c>
      <c r="C46" s="10" t="s">
        <v>241</v>
      </c>
      <c r="D46" s="10" t="s">
        <v>242</v>
      </c>
      <c r="E46" s="9" t="s">
        <v>243</v>
      </c>
      <c r="F46" s="9" t="s">
        <v>25</v>
      </c>
      <c r="G46" s="9" t="s">
        <v>244</v>
      </c>
      <c r="H46" s="9">
        <v>79.6</v>
      </c>
      <c r="I46" s="9">
        <f t="shared" si="0"/>
        <v>148.5</v>
      </c>
      <c r="J46" s="5" t="s">
        <v>19</v>
      </c>
      <c r="K46" s="5" t="s">
        <v>19</v>
      </c>
    </row>
    <row r="47" s="2" customFormat="1" ht="40.5" customHeight="1" spans="1:11">
      <c r="A47" s="7" t="s">
        <v>245</v>
      </c>
      <c r="B47" s="6" t="s">
        <v>246</v>
      </c>
      <c r="C47" s="9">
        <v>250101</v>
      </c>
      <c r="D47" s="10" t="s">
        <v>247</v>
      </c>
      <c r="E47" s="9" t="s">
        <v>248</v>
      </c>
      <c r="F47" s="9" t="s">
        <v>25</v>
      </c>
      <c r="G47" s="9" t="s">
        <v>249</v>
      </c>
      <c r="H47" s="9">
        <v>80.2</v>
      </c>
      <c r="I47" s="9">
        <f t="shared" si="0"/>
        <v>153.4</v>
      </c>
      <c r="J47" s="5" t="s">
        <v>19</v>
      </c>
      <c r="K47" s="5" t="s">
        <v>19</v>
      </c>
    </row>
    <row r="48" s="2" customFormat="1" ht="40.5" customHeight="1" spans="1:11">
      <c r="A48" s="7" t="s">
        <v>250</v>
      </c>
      <c r="B48" s="6" t="s">
        <v>251</v>
      </c>
      <c r="C48" s="6">
        <v>250201</v>
      </c>
      <c r="D48" s="10" t="s">
        <v>252</v>
      </c>
      <c r="E48" s="9" t="s">
        <v>253</v>
      </c>
      <c r="F48" s="9" t="s">
        <v>25</v>
      </c>
      <c r="G48" s="9" t="s">
        <v>254</v>
      </c>
      <c r="H48" s="9">
        <v>81.6</v>
      </c>
      <c r="I48" s="9">
        <f t="shared" si="0"/>
        <v>154.1</v>
      </c>
      <c r="J48" s="5" t="s">
        <v>19</v>
      </c>
      <c r="K48" s="5" t="s">
        <v>19</v>
      </c>
    </row>
    <row r="49" s="2" customFormat="1" ht="40.5" customHeight="1" spans="1:11">
      <c r="A49" s="7" t="s">
        <v>255</v>
      </c>
      <c r="B49" s="6" t="s">
        <v>251</v>
      </c>
      <c r="C49" s="6">
        <v>250202</v>
      </c>
      <c r="D49" s="10" t="s">
        <v>256</v>
      </c>
      <c r="E49" s="9" t="s">
        <v>257</v>
      </c>
      <c r="F49" s="9" t="s">
        <v>17</v>
      </c>
      <c r="G49" s="9" t="s">
        <v>258</v>
      </c>
      <c r="H49" s="9">
        <v>79.6</v>
      </c>
      <c r="I49" s="9">
        <f t="shared" si="0"/>
        <v>161.2</v>
      </c>
      <c r="J49" s="5" t="s">
        <v>19</v>
      </c>
      <c r="K49" s="5" t="s">
        <v>19</v>
      </c>
    </row>
    <row r="50" s="2" customFormat="1" ht="40.5" customHeight="1" spans="1:11">
      <c r="A50" s="7" t="s">
        <v>259</v>
      </c>
      <c r="B50" s="6" t="s">
        <v>260</v>
      </c>
      <c r="C50" s="6">
        <v>280101</v>
      </c>
      <c r="D50" s="10" t="s">
        <v>261</v>
      </c>
      <c r="E50" s="9" t="s">
        <v>262</v>
      </c>
      <c r="F50" s="9" t="s">
        <v>25</v>
      </c>
      <c r="G50" s="9" t="s">
        <v>263</v>
      </c>
      <c r="H50" s="9">
        <v>79.4</v>
      </c>
      <c r="I50" s="9">
        <f t="shared" si="0"/>
        <v>156.7</v>
      </c>
      <c r="J50" s="5" t="s">
        <v>19</v>
      </c>
      <c r="K50" s="5" t="s">
        <v>19</v>
      </c>
    </row>
    <row r="51" s="2" customFormat="1" ht="40.5" customHeight="1" spans="1:11">
      <c r="A51" s="7" t="s">
        <v>264</v>
      </c>
      <c r="B51" s="6" t="s">
        <v>265</v>
      </c>
      <c r="C51" s="9">
        <v>280201</v>
      </c>
      <c r="D51" s="9" t="s">
        <v>266</v>
      </c>
      <c r="E51" s="9" t="s">
        <v>267</v>
      </c>
      <c r="F51" s="9" t="s">
        <v>17</v>
      </c>
      <c r="G51" s="9" t="s">
        <v>268</v>
      </c>
      <c r="H51" s="9">
        <v>79</v>
      </c>
      <c r="I51" s="9">
        <f t="shared" si="0"/>
        <v>151.7</v>
      </c>
      <c r="J51" s="5" t="s">
        <v>19</v>
      </c>
      <c r="K51" s="5" t="s">
        <v>19</v>
      </c>
    </row>
    <row r="52" s="2" customFormat="1" ht="40.5" customHeight="1" spans="1:11">
      <c r="A52" s="7" t="s">
        <v>269</v>
      </c>
      <c r="B52" s="6" t="s">
        <v>265</v>
      </c>
      <c r="C52" s="10" t="s">
        <v>270</v>
      </c>
      <c r="D52" s="9" t="s">
        <v>271</v>
      </c>
      <c r="E52" s="9" t="s">
        <v>272</v>
      </c>
      <c r="F52" s="9" t="s">
        <v>25</v>
      </c>
      <c r="G52" s="9" t="s">
        <v>249</v>
      </c>
      <c r="H52" s="9">
        <v>81.4</v>
      </c>
      <c r="I52" s="9">
        <f t="shared" si="0"/>
        <v>154.6</v>
      </c>
      <c r="J52" s="5" t="s">
        <v>19</v>
      </c>
      <c r="K52" s="5" t="s">
        <v>19</v>
      </c>
    </row>
    <row r="53" s="2" customFormat="1" spans="3:3">
      <c r="C53" s="12"/>
    </row>
    <row r="54" s="2" customFormat="1" spans="3:3">
      <c r="C54" s="12"/>
    </row>
    <row r="55" s="2" customFormat="1" spans="3:3">
      <c r="C55" s="12"/>
    </row>
    <row r="56" s="2" customFormat="1" spans="3:3">
      <c r="C56" s="12"/>
    </row>
    <row r="57" s="2" customFormat="1" spans="3:3">
      <c r="C57" s="12"/>
    </row>
  </sheetData>
  <mergeCells count="1">
    <mergeCell ref="A1:K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</cp:lastModifiedBy>
  <dcterms:created xsi:type="dcterms:W3CDTF">2019-09-27T02:49:00Z</dcterms:created>
  <cp:lastPrinted>2023-01-18T02:43:00Z</cp:lastPrinted>
  <dcterms:modified xsi:type="dcterms:W3CDTF">2023-01-28T01:52:58Z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A68CF6CF4C8D4493AA1434EBBFDC9FBD</vt:lpwstr>
  </property>
  <property fmtid="{D5CDD505-2E9C-101B-9397-08002B2CF9AE}" pid="3" name="KSOProductBuildVer">
    <vt:lpwstr>2052-11.1.0.12970</vt:lpwstr>
  </property>
</Properties>
</file>