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200" windowHeight="11700"/>
  </bookViews>
  <sheets>
    <sheet name="12月21日" sheetId="8" r:id="rId1"/>
  </sheets>
  <definedNames>
    <definedName name="_xlnm._FilterDatabase" localSheetId="0" hidden="1">'12月21日'!$B$3:$K$39</definedName>
    <definedName name="_xlnm.Print_Titles" localSheetId="0">'12月21日'!$3:$3</definedName>
  </definedNames>
  <calcPr calcId="114210" fullCalcOnLoad="1"/>
</workbook>
</file>

<file path=xl/calcChain.xml><?xml version="1.0" encoding="utf-8"?>
<calcChain xmlns="http://schemas.openxmlformats.org/spreadsheetml/2006/main">
  <c r="J39" i="8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</calcChain>
</file>

<file path=xl/sharedStrings.xml><?xml version="1.0" encoding="utf-8"?>
<sst xmlns="http://schemas.openxmlformats.org/spreadsheetml/2006/main" count="224" uniqueCount="178">
  <si>
    <t>2022年三元区事业单位公开招聘工作人员体检人选名单（12月21日共36人）</t>
  </si>
  <si>
    <t>序号</t>
  </si>
  <si>
    <t>招考单位</t>
  </si>
  <si>
    <t>岗位
代码</t>
  </si>
  <si>
    <t>招聘人数</t>
  </si>
  <si>
    <t>准考证号</t>
  </si>
  <si>
    <t>姓名</t>
  </si>
  <si>
    <t>性别</t>
  </si>
  <si>
    <t>笔试
总成绩</t>
  </si>
  <si>
    <t>面试成绩</t>
  </si>
  <si>
    <t>总成绩</t>
  </si>
  <si>
    <t>排名</t>
  </si>
  <si>
    <t>三明市三元区统一战线工作服务中心</t>
  </si>
  <si>
    <t>010101</t>
  </si>
  <si>
    <t>226030101011203</t>
  </si>
  <si>
    <t>潘欣宁</t>
  </si>
  <si>
    <t>女</t>
  </si>
  <si>
    <t>79.6</t>
  </si>
  <si>
    <t>三明市三元区新时代文明实践中心</t>
  </si>
  <si>
    <t>020101</t>
  </si>
  <si>
    <t>226030201010336</t>
  </si>
  <si>
    <t>蔡雄伟</t>
  </si>
  <si>
    <t>男</t>
  </si>
  <si>
    <t>71.0</t>
  </si>
  <si>
    <t>三明市三元区财会服务中心</t>
  </si>
  <si>
    <t>030101</t>
  </si>
  <si>
    <t>226030301010037</t>
  </si>
  <si>
    <t>上官玉明</t>
  </si>
  <si>
    <t>74.5</t>
  </si>
  <si>
    <t>030102</t>
  </si>
  <si>
    <t>226030301020150</t>
  </si>
  <si>
    <t>牛思云</t>
  </si>
  <si>
    <t>76.2</t>
  </si>
  <si>
    <t>030103</t>
  </si>
  <si>
    <t>226030301030577</t>
  </si>
  <si>
    <t>林颖鸿</t>
  </si>
  <si>
    <t>70.6</t>
  </si>
  <si>
    <t>三明市三元区财政投资评审中心</t>
  </si>
  <si>
    <t>040101</t>
  </si>
  <si>
    <t>226030401011983</t>
  </si>
  <si>
    <t>袁昊</t>
  </si>
  <si>
    <t>67.9</t>
  </si>
  <si>
    <t>040102</t>
  </si>
  <si>
    <t>226030401021308</t>
  </si>
  <si>
    <t>李倩云</t>
  </si>
  <si>
    <t>79.3</t>
  </si>
  <si>
    <t>三明市三元区社会保险中心</t>
  </si>
  <si>
    <t>050101</t>
  </si>
  <si>
    <t>226030501011576</t>
  </si>
  <si>
    <t>余鑫</t>
  </si>
  <si>
    <t>76.8</t>
  </si>
  <si>
    <t>三明市三元区劳动人事争议仲裁院</t>
  </si>
  <si>
    <t>050201</t>
  </si>
  <si>
    <t>226030502012000</t>
  </si>
  <si>
    <t>丁正方</t>
  </si>
  <si>
    <t>71.5</t>
  </si>
  <si>
    <t>三明市三元区安全生产应急救援中心</t>
  </si>
  <si>
    <t>060101</t>
  </si>
  <si>
    <t>226030601010953</t>
  </si>
  <si>
    <t>詹明镅</t>
  </si>
  <si>
    <t>69.3</t>
  </si>
  <si>
    <t>三明市三元区文化馆
（三明市三元区文物保护中心）</t>
  </si>
  <si>
    <t>070101</t>
  </si>
  <si>
    <t>226030701011578</t>
  </si>
  <si>
    <t>曹满香</t>
  </si>
  <si>
    <t>60.5</t>
  </si>
  <si>
    <t>三明市三元区市场监督管理技术保障中心</t>
  </si>
  <si>
    <t>080101</t>
  </si>
  <si>
    <t>226030801010505</t>
  </si>
  <si>
    <t>徐涵晨</t>
  </si>
  <si>
    <t>78.8</t>
  </si>
  <si>
    <t>226030801010254</t>
  </si>
  <si>
    <t>俞振煌</t>
  </si>
  <si>
    <t>77.6</t>
  </si>
  <si>
    <t>080102</t>
  </si>
  <si>
    <t>226030801021108</t>
  </si>
  <si>
    <t>陈丽芳</t>
  </si>
  <si>
    <t>75.9</t>
  </si>
  <si>
    <t>226030801021126</t>
  </si>
  <si>
    <t>林康森</t>
  </si>
  <si>
    <t>77.8</t>
  </si>
  <si>
    <t>三明市三元区交通建设发展中心</t>
  </si>
  <si>
    <t>090101</t>
  </si>
  <si>
    <t>226030901011452</t>
  </si>
  <si>
    <t>王志松</t>
  </si>
  <si>
    <t>71.9</t>
  </si>
  <si>
    <t>226030901010483</t>
  </si>
  <si>
    <t>王秋平</t>
  </si>
  <si>
    <t>71.6</t>
  </si>
  <si>
    <t>三明市三元区邮政业安全中心</t>
  </si>
  <si>
    <t>090201</t>
  </si>
  <si>
    <t>226030902010604</t>
  </si>
  <si>
    <t>彭璐妍</t>
  </si>
  <si>
    <t>76.4</t>
  </si>
  <si>
    <t>三明市三元区动物卫生技术中心
（三明市三元区畜禽检疫检验站）</t>
  </si>
  <si>
    <t>100101</t>
  </si>
  <si>
    <t>226031001010933</t>
  </si>
  <si>
    <t>林宏宇</t>
  </si>
  <si>
    <t>71.8</t>
  </si>
  <si>
    <t>100102</t>
  </si>
  <si>
    <t>226031001020069</t>
  </si>
  <si>
    <t>郑嘉玲</t>
  </si>
  <si>
    <t>68.7</t>
  </si>
  <si>
    <t>100103</t>
  </si>
  <si>
    <t>226031001031746</t>
  </si>
  <si>
    <t>温鑫凯</t>
  </si>
  <si>
    <t>74.0</t>
  </si>
  <si>
    <t>三明市三元区粮食和物资储备中心</t>
  </si>
  <si>
    <t>110101</t>
  </si>
  <si>
    <t>226031101010978</t>
  </si>
  <si>
    <t>张小红</t>
  </si>
  <si>
    <t>78.6</t>
  </si>
  <si>
    <t>三明市三元区节能监测中心
（三明市三元区煤炭中心）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</si>
  <si>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20101</t>
    </r>
  </si>
  <si>
    <t>226031201011195</t>
  </si>
  <si>
    <t>刘风致</t>
  </si>
  <si>
    <t>71.3</t>
  </si>
  <si>
    <t>三明市三元区中小企业服务中心</t>
  </si>
  <si>
    <t>120201</t>
  </si>
  <si>
    <t>226031202011899</t>
  </si>
  <si>
    <t>王彦斌</t>
  </si>
  <si>
    <t>85.9</t>
  </si>
  <si>
    <t>福建省三明莘口格氏栲自然保护区服务站</t>
  </si>
  <si>
    <t>130101</t>
  </si>
  <si>
    <t>226031301011017</t>
  </si>
  <si>
    <t>徐楠</t>
  </si>
  <si>
    <t>57.1</t>
  </si>
  <si>
    <t>三元经济开发区管理委员会公共事务服务中心</t>
  </si>
  <si>
    <t>140101</t>
  </si>
  <si>
    <t>226031401010315</t>
  </si>
  <si>
    <t>潘书雨</t>
  </si>
  <si>
    <t>68.8</t>
  </si>
  <si>
    <t>三明市三元区城区自然资源所</t>
  </si>
  <si>
    <t>150101</t>
  </si>
  <si>
    <t>226031501011334</t>
  </si>
  <si>
    <t>王小涓</t>
  </si>
  <si>
    <t>78.4</t>
  </si>
  <si>
    <t>150102</t>
  </si>
  <si>
    <t>226031501020738</t>
  </si>
  <si>
    <t>吴雨嫣</t>
  </si>
  <si>
    <t>74.1</t>
  </si>
  <si>
    <t>三明市三元区社区服务中心
（三明市三元区婚姻登记服务中心）</t>
  </si>
  <si>
    <t>226031601011394</t>
  </si>
  <si>
    <t>魏超炜</t>
  </si>
  <si>
    <t>三明市陈景润实验小学（富兴校区）</t>
  </si>
  <si>
    <t>170101</t>
  </si>
  <si>
    <t>226031701012434</t>
  </si>
  <si>
    <t>高金凤</t>
  </si>
  <si>
    <t>56.9</t>
  </si>
  <si>
    <t>三明学院实验小学</t>
  </si>
  <si>
    <t>170201</t>
  </si>
  <si>
    <t>226031702012416</t>
  </si>
  <si>
    <t>陈少芳</t>
  </si>
  <si>
    <t>69.8</t>
  </si>
  <si>
    <t>三明市三元区东霞幼儿园（含一、二分园）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</si>
  <si>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70301</t>
    </r>
  </si>
  <si>
    <t>226031703012227</t>
  </si>
  <si>
    <t>陈龙珍</t>
  </si>
  <si>
    <t>53.8</t>
  </si>
  <si>
    <t>226031703012450</t>
  </si>
  <si>
    <t>钟凤麟</t>
  </si>
  <si>
    <t>52.8</t>
  </si>
  <si>
    <t>三明学院实验幼儿园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</si>
  <si>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70401</t>
    </r>
  </si>
  <si>
    <t>226031704012382</t>
  </si>
  <si>
    <t>张晴</t>
  </si>
  <si>
    <t>62.1</t>
  </si>
  <si>
    <t>三明市三元区实验幼儿园（山水分园）</t>
  </si>
  <si>
    <t>170501</t>
  </si>
  <si>
    <t>226031705012378</t>
  </si>
  <si>
    <t>肖金容</t>
  </si>
  <si>
    <t>65.7</t>
  </si>
  <si>
    <t>三明市三元区岩前中心幼儿园</t>
  </si>
  <si>
    <t>170601</t>
  </si>
  <si>
    <t>226031706012299</t>
  </si>
  <si>
    <t>赖榕芳</t>
  </si>
  <si>
    <t>65.3</t>
  </si>
  <si>
    <t>附件1：</t>
    <phoneticPr fontId="9" type="noConversion"/>
  </si>
</sst>
</file>

<file path=xl/styles.xml><?xml version="1.0" encoding="utf-8"?>
<styleSheet xmlns="http://schemas.openxmlformats.org/spreadsheetml/2006/main">
  <fonts count="13">
    <font>
      <sz val="10"/>
      <name val="Arial"/>
      <family val="2"/>
    </font>
    <font>
      <sz val="10"/>
      <name val="宋体"/>
      <charset val="134"/>
    </font>
    <font>
      <sz val="11"/>
      <name val="Arial"/>
      <family val="2"/>
    </font>
    <font>
      <sz val="12"/>
      <name val="宋体"/>
      <charset val="134"/>
    </font>
    <font>
      <sz val="14"/>
      <name val="仿宋_GB2312"/>
      <family val="3"/>
      <charset val="134"/>
    </font>
    <font>
      <sz val="12"/>
      <color indexed="8"/>
      <name val="宋体"/>
      <charset val="134"/>
    </font>
    <font>
      <sz val="11"/>
      <color indexed="8"/>
      <name val="Arial"/>
      <family val="2"/>
    </font>
    <font>
      <sz val="11"/>
      <name val="宋体"/>
      <charset val="134"/>
    </font>
    <font>
      <sz val="10"/>
      <name val="Arial"/>
      <family val="2"/>
    </font>
    <font>
      <sz val="9"/>
      <name val="Arial"/>
      <family val="2"/>
    </font>
    <font>
      <sz val="16"/>
      <name val="仿宋"/>
      <family val="3"/>
      <charset val="134"/>
    </font>
    <font>
      <b/>
      <sz val="16"/>
      <name val="仿宋"/>
      <family val="3"/>
      <charset val="134"/>
    </font>
    <font>
      <sz val="18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0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Font="1" applyFill="1" applyBorder="1" applyAlignment="1">
      <alignment wrapText="1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1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0" xfId="1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7" workbookViewId="0">
      <selection activeCell="A32" sqref="A32:IV32"/>
    </sheetView>
  </sheetViews>
  <sheetFormatPr defaultRowHeight="14.25"/>
  <cols>
    <col min="1" max="1" width="5.85546875" style="18" customWidth="1"/>
    <col min="2" max="2" width="49.28515625" style="4" customWidth="1"/>
    <col min="3" max="3" width="8.42578125" style="5" customWidth="1"/>
    <col min="4" max="4" width="7.28515625" style="2" customWidth="1"/>
    <col min="5" max="5" width="18.7109375" style="2" customWidth="1"/>
    <col min="6" max="6" width="10" style="2" customWidth="1"/>
    <col min="7" max="7" width="6" style="2" customWidth="1"/>
    <col min="8" max="8" width="8.140625" style="6" customWidth="1"/>
    <col min="9" max="9" width="7.85546875" style="6" customWidth="1"/>
    <col min="10" max="10" width="9" style="7" customWidth="1"/>
    <col min="11" max="11" width="6" style="2" customWidth="1"/>
    <col min="12" max="16384" width="9.140625" style="2"/>
  </cols>
  <sheetData>
    <row r="1" spans="1:11" s="22" customFormat="1" ht="25.5" customHeight="1">
      <c r="A1" s="24" t="s">
        <v>177</v>
      </c>
      <c r="B1" s="24"/>
      <c r="D1" s="23"/>
      <c r="E1" s="23"/>
      <c r="F1" s="23"/>
      <c r="G1" s="23"/>
      <c r="H1" s="23"/>
      <c r="I1" s="23"/>
    </row>
    <row r="2" spans="1:11" s="1" customFormat="1" ht="43.5" customHeight="1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66.75" customHeight="1">
      <c r="A3" s="8" t="s">
        <v>1</v>
      </c>
      <c r="B3" s="8" t="s">
        <v>2</v>
      </c>
      <c r="C3" s="9" t="s">
        <v>3</v>
      </c>
      <c r="D3" s="9" t="s">
        <v>4</v>
      </c>
      <c r="E3" s="10" t="s">
        <v>5</v>
      </c>
      <c r="F3" s="10" t="s">
        <v>6</v>
      </c>
      <c r="G3" s="10" t="s">
        <v>7</v>
      </c>
      <c r="H3" s="8" t="s">
        <v>8</v>
      </c>
      <c r="I3" s="8" t="s">
        <v>9</v>
      </c>
      <c r="J3" s="10" t="s">
        <v>10</v>
      </c>
      <c r="K3" s="10" t="s">
        <v>11</v>
      </c>
    </row>
    <row r="4" spans="1:11" s="3" customFormat="1" ht="27.75" customHeight="1">
      <c r="A4" s="15">
        <v>1</v>
      </c>
      <c r="B4" s="11" t="s">
        <v>12</v>
      </c>
      <c r="C4" s="19" t="s">
        <v>13</v>
      </c>
      <c r="D4" s="20">
        <v>1</v>
      </c>
      <c r="E4" s="15" t="s">
        <v>14</v>
      </c>
      <c r="F4" s="15" t="s">
        <v>15</v>
      </c>
      <c r="G4" s="15" t="s">
        <v>16</v>
      </c>
      <c r="H4" s="15" t="s">
        <v>17</v>
      </c>
      <c r="I4" s="15">
        <v>81.400000000000006</v>
      </c>
      <c r="J4" s="15">
        <f t="shared" ref="J4:J39" si="0">H4+I4</f>
        <v>161</v>
      </c>
      <c r="K4" s="15">
        <v>1</v>
      </c>
    </row>
    <row r="5" spans="1:11" s="3" customFormat="1" ht="27.75" customHeight="1">
      <c r="A5" s="15">
        <v>2</v>
      </c>
      <c r="B5" s="11" t="s">
        <v>18</v>
      </c>
      <c r="C5" s="19" t="s">
        <v>19</v>
      </c>
      <c r="D5" s="20">
        <v>1</v>
      </c>
      <c r="E5" s="15" t="s">
        <v>20</v>
      </c>
      <c r="F5" s="15" t="s">
        <v>21</v>
      </c>
      <c r="G5" s="15" t="s">
        <v>22</v>
      </c>
      <c r="H5" s="15" t="s">
        <v>23</v>
      </c>
      <c r="I5" s="15">
        <v>79.599999999999994</v>
      </c>
      <c r="J5" s="15">
        <f t="shared" si="0"/>
        <v>150.6</v>
      </c>
      <c r="K5" s="15">
        <v>1</v>
      </c>
    </row>
    <row r="6" spans="1:11" s="3" customFormat="1" ht="27.75" customHeight="1">
      <c r="A6" s="15">
        <v>3</v>
      </c>
      <c r="B6" s="11" t="s">
        <v>24</v>
      </c>
      <c r="C6" s="19" t="s">
        <v>25</v>
      </c>
      <c r="D6" s="20">
        <v>1</v>
      </c>
      <c r="E6" s="15" t="s">
        <v>26</v>
      </c>
      <c r="F6" s="15" t="s">
        <v>27</v>
      </c>
      <c r="G6" s="15" t="s">
        <v>22</v>
      </c>
      <c r="H6" s="15" t="s">
        <v>28</v>
      </c>
      <c r="I6" s="15">
        <v>80.2</v>
      </c>
      <c r="J6" s="15">
        <f t="shared" si="0"/>
        <v>154.69999999999999</v>
      </c>
      <c r="K6" s="15">
        <v>1</v>
      </c>
    </row>
    <row r="7" spans="1:11" s="3" customFormat="1" ht="27.75" customHeight="1">
      <c r="A7" s="15">
        <v>4</v>
      </c>
      <c r="B7" s="11" t="s">
        <v>24</v>
      </c>
      <c r="C7" s="19" t="s">
        <v>29</v>
      </c>
      <c r="D7" s="20">
        <v>1</v>
      </c>
      <c r="E7" s="15" t="s">
        <v>30</v>
      </c>
      <c r="F7" s="15" t="s">
        <v>31</v>
      </c>
      <c r="G7" s="15" t="s">
        <v>16</v>
      </c>
      <c r="H7" s="15" t="s">
        <v>32</v>
      </c>
      <c r="I7" s="15">
        <v>79</v>
      </c>
      <c r="J7" s="15">
        <f t="shared" si="0"/>
        <v>155.19999999999999</v>
      </c>
      <c r="K7" s="15">
        <v>1</v>
      </c>
    </row>
    <row r="8" spans="1:11" s="3" customFormat="1" ht="27.75" customHeight="1">
      <c r="A8" s="15">
        <v>5</v>
      </c>
      <c r="B8" s="11" t="s">
        <v>24</v>
      </c>
      <c r="C8" s="19" t="s">
        <v>33</v>
      </c>
      <c r="D8" s="20">
        <v>1</v>
      </c>
      <c r="E8" s="16" t="s">
        <v>34</v>
      </c>
      <c r="F8" s="15" t="s">
        <v>35</v>
      </c>
      <c r="G8" s="15" t="s">
        <v>16</v>
      </c>
      <c r="H8" s="15" t="s">
        <v>36</v>
      </c>
      <c r="I8" s="15">
        <v>77.2</v>
      </c>
      <c r="J8" s="15">
        <f t="shared" si="0"/>
        <v>147.80000000000001</v>
      </c>
      <c r="K8" s="15">
        <v>1</v>
      </c>
    </row>
    <row r="9" spans="1:11" s="3" customFormat="1" ht="27.75" customHeight="1">
      <c r="A9" s="15">
        <v>6</v>
      </c>
      <c r="B9" s="11" t="s">
        <v>37</v>
      </c>
      <c r="C9" s="16" t="s">
        <v>38</v>
      </c>
      <c r="D9" s="11">
        <v>1</v>
      </c>
      <c r="E9" s="15" t="s">
        <v>39</v>
      </c>
      <c r="F9" s="15" t="s">
        <v>40</v>
      </c>
      <c r="G9" s="15" t="s">
        <v>22</v>
      </c>
      <c r="H9" s="15" t="s">
        <v>41</v>
      </c>
      <c r="I9" s="15">
        <v>83</v>
      </c>
      <c r="J9" s="15">
        <f t="shared" si="0"/>
        <v>150.9</v>
      </c>
      <c r="K9" s="15">
        <v>1</v>
      </c>
    </row>
    <row r="10" spans="1:11" s="3" customFormat="1" ht="27.75" customHeight="1">
      <c r="A10" s="15">
        <v>7</v>
      </c>
      <c r="B10" s="11" t="s">
        <v>37</v>
      </c>
      <c r="C10" s="16" t="s">
        <v>42</v>
      </c>
      <c r="D10" s="11">
        <v>1</v>
      </c>
      <c r="E10" s="15" t="s">
        <v>43</v>
      </c>
      <c r="F10" s="15" t="s">
        <v>44</v>
      </c>
      <c r="G10" s="15" t="s">
        <v>16</v>
      </c>
      <c r="H10" s="15" t="s">
        <v>45</v>
      </c>
      <c r="I10" s="15">
        <v>80.400000000000006</v>
      </c>
      <c r="J10" s="15">
        <f t="shared" si="0"/>
        <v>159.69999999999999</v>
      </c>
      <c r="K10" s="15">
        <v>1</v>
      </c>
    </row>
    <row r="11" spans="1:11" s="3" customFormat="1" ht="27.75" customHeight="1">
      <c r="A11" s="15">
        <v>8</v>
      </c>
      <c r="B11" s="11" t="s">
        <v>46</v>
      </c>
      <c r="C11" s="16" t="s">
        <v>47</v>
      </c>
      <c r="D11" s="11">
        <v>1</v>
      </c>
      <c r="E11" s="15" t="s">
        <v>48</v>
      </c>
      <c r="F11" s="15" t="s">
        <v>49</v>
      </c>
      <c r="G11" s="15" t="s">
        <v>22</v>
      </c>
      <c r="H11" s="15" t="s">
        <v>50</v>
      </c>
      <c r="I11" s="15">
        <v>81.599999999999994</v>
      </c>
      <c r="J11" s="15">
        <f t="shared" si="0"/>
        <v>158.39999999999998</v>
      </c>
      <c r="K11" s="15">
        <v>1</v>
      </c>
    </row>
    <row r="12" spans="1:11" s="3" customFormat="1" ht="27.75" customHeight="1">
      <c r="A12" s="15">
        <v>9</v>
      </c>
      <c r="B12" s="11" t="s">
        <v>51</v>
      </c>
      <c r="C12" s="16" t="s">
        <v>52</v>
      </c>
      <c r="D12" s="11">
        <v>1</v>
      </c>
      <c r="E12" s="15" t="s">
        <v>53</v>
      </c>
      <c r="F12" s="15" t="s">
        <v>54</v>
      </c>
      <c r="G12" s="15" t="s">
        <v>22</v>
      </c>
      <c r="H12" s="15" t="s">
        <v>55</v>
      </c>
      <c r="I12" s="15">
        <v>80.2</v>
      </c>
      <c r="J12" s="15">
        <f t="shared" si="0"/>
        <v>151.69999999999999</v>
      </c>
      <c r="K12" s="15">
        <v>1</v>
      </c>
    </row>
    <row r="13" spans="1:11" s="3" customFormat="1" ht="27.75" customHeight="1">
      <c r="A13" s="15">
        <v>10</v>
      </c>
      <c r="B13" s="11" t="s">
        <v>56</v>
      </c>
      <c r="C13" s="16" t="s">
        <v>57</v>
      </c>
      <c r="D13" s="11">
        <v>1</v>
      </c>
      <c r="E13" s="15" t="s">
        <v>58</v>
      </c>
      <c r="F13" s="15" t="s">
        <v>59</v>
      </c>
      <c r="G13" s="15" t="s">
        <v>22</v>
      </c>
      <c r="H13" s="15" t="s">
        <v>60</v>
      </c>
      <c r="I13" s="15">
        <v>81.2</v>
      </c>
      <c r="J13" s="15">
        <f t="shared" si="0"/>
        <v>150.5</v>
      </c>
      <c r="K13" s="15">
        <v>1</v>
      </c>
    </row>
    <row r="14" spans="1:11" s="3" customFormat="1" ht="33" customHeight="1">
      <c r="A14" s="15">
        <v>11</v>
      </c>
      <c r="B14" s="11" t="s">
        <v>61</v>
      </c>
      <c r="C14" s="16" t="s">
        <v>62</v>
      </c>
      <c r="D14" s="11">
        <v>1</v>
      </c>
      <c r="E14" s="15" t="s">
        <v>63</v>
      </c>
      <c r="F14" s="15" t="s">
        <v>64</v>
      </c>
      <c r="G14" s="15" t="s">
        <v>16</v>
      </c>
      <c r="H14" s="15" t="s">
        <v>65</v>
      </c>
      <c r="I14" s="15">
        <v>76.599999999999994</v>
      </c>
      <c r="J14" s="15">
        <f t="shared" si="0"/>
        <v>137.1</v>
      </c>
      <c r="K14" s="14">
        <v>1</v>
      </c>
    </row>
    <row r="15" spans="1:11" s="3" customFormat="1" ht="27.75" customHeight="1">
      <c r="A15" s="15">
        <v>12</v>
      </c>
      <c r="B15" s="12" t="s">
        <v>66</v>
      </c>
      <c r="C15" s="29" t="s">
        <v>67</v>
      </c>
      <c r="D15" s="26">
        <v>2</v>
      </c>
      <c r="E15" s="14" t="s">
        <v>68</v>
      </c>
      <c r="F15" s="14" t="s">
        <v>69</v>
      </c>
      <c r="G15" s="14" t="s">
        <v>22</v>
      </c>
      <c r="H15" s="14" t="s">
        <v>70</v>
      </c>
      <c r="I15" s="14">
        <v>80.599999999999994</v>
      </c>
      <c r="J15" s="14">
        <f t="shared" si="0"/>
        <v>159.39999999999998</v>
      </c>
      <c r="K15" s="14">
        <v>1</v>
      </c>
    </row>
    <row r="16" spans="1:11" s="3" customFormat="1" ht="27.75" customHeight="1">
      <c r="A16" s="15">
        <v>13</v>
      </c>
      <c r="B16" s="12" t="s">
        <v>66</v>
      </c>
      <c r="C16" s="29"/>
      <c r="D16" s="26"/>
      <c r="E16" s="14" t="s">
        <v>71</v>
      </c>
      <c r="F16" s="14" t="s">
        <v>72</v>
      </c>
      <c r="G16" s="14" t="s">
        <v>22</v>
      </c>
      <c r="H16" s="14" t="s">
        <v>73</v>
      </c>
      <c r="I16" s="14">
        <v>80.2</v>
      </c>
      <c r="J16" s="14">
        <f t="shared" si="0"/>
        <v>157.80000000000001</v>
      </c>
      <c r="K16" s="14">
        <v>2</v>
      </c>
    </row>
    <row r="17" spans="1:11" s="3" customFormat="1" ht="27.75" customHeight="1">
      <c r="A17" s="15">
        <v>14</v>
      </c>
      <c r="B17" s="12" t="s">
        <v>66</v>
      </c>
      <c r="C17" s="29" t="s">
        <v>74</v>
      </c>
      <c r="D17" s="26">
        <v>2</v>
      </c>
      <c r="E17" s="14" t="s">
        <v>75</v>
      </c>
      <c r="F17" s="14" t="s">
        <v>76</v>
      </c>
      <c r="G17" s="14" t="s">
        <v>16</v>
      </c>
      <c r="H17" s="14" t="s">
        <v>77</v>
      </c>
      <c r="I17" s="14">
        <v>81.2</v>
      </c>
      <c r="J17" s="14">
        <f t="shared" si="0"/>
        <v>157.10000000000002</v>
      </c>
      <c r="K17" s="14">
        <v>1</v>
      </c>
    </row>
    <row r="18" spans="1:11" s="3" customFormat="1" ht="27.75" customHeight="1">
      <c r="A18" s="15">
        <v>15</v>
      </c>
      <c r="B18" s="12" t="s">
        <v>66</v>
      </c>
      <c r="C18" s="29"/>
      <c r="D18" s="26"/>
      <c r="E18" s="14" t="s">
        <v>78</v>
      </c>
      <c r="F18" s="14" t="s">
        <v>79</v>
      </c>
      <c r="G18" s="14" t="s">
        <v>22</v>
      </c>
      <c r="H18" s="14" t="s">
        <v>80</v>
      </c>
      <c r="I18" s="14">
        <v>78</v>
      </c>
      <c r="J18" s="14">
        <f t="shared" si="0"/>
        <v>155.80000000000001</v>
      </c>
      <c r="K18" s="14">
        <v>2</v>
      </c>
    </row>
    <row r="19" spans="1:11" s="3" customFormat="1" ht="27.75" customHeight="1">
      <c r="A19" s="15">
        <v>16</v>
      </c>
      <c r="B19" s="11" t="s">
        <v>81</v>
      </c>
      <c r="C19" s="25" t="s">
        <v>82</v>
      </c>
      <c r="D19" s="27">
        <v>2</v>
      </c>
      <c r="E19" s="15" t="s">
        <v>83</v>
      </c>
      <c r="F19" s="15" t="s">
        <v>84</v>
      </c>
      <c r="G19" s="15" t="s">
        <v>22</v>
      </c>
      <c r="H19" s="15" t="s">
        <v>85</v>
      </c>
      <c r="I19" s="15">
        <v>80.2</v>
      </c>
      <c r="J19" s="15">
        <f t="shared" si="0"/>
        <v>152.10000000000002</v>
      </c>
      <c r="K19" s="15">
        <v>1</v>
      </c>
    </row>
    <row r="20" spans="1:11" s="3" customFormat="1" ht="27.75" customHeight="1">
      <c r="A20" s="15">
        <v>17</v>
      </c>
      <c r="B20" s="11" t="s">
        <v>81</v>
      </c>
      <c r="C20" s="25"/>
      <c r="D20" s="27"/>
      <c r="E20" s="15" t="s">
        <v>86</v>
      </c>
      <c r="F20" s="15" t="s">
        <v>87</v>
      </c>
      <c r="G20" s="15" t="s">
        <v>22</v>
      </c>
      <c r="H20" s="15" t="s">
        <v>88</v>
      </c>
      <c r="I20" s="15">
        <v>80.2</v>
      </c>
      <c r="J20" s="15">
        <f t="shared" si="0"/>
        <v>151.80000000000001</v>
      </c>
      <c r="K20" s="15">
        <v>2</v>
      </c>
    </row>
    <row r="21" spans="1:11" s="3" customFormat="1" ht="27.75" customHeight="1">
      <c r="A21" s="15">
        <v>18</v>
      </c>
      <c r="B21" s="11" t="s">
        <v>89</v>
      </c>
      <c r="C21" s="16" t="s">
        <v>90</v>
      </c>
      <c r="D21" s="11">
        <v>1</v>
      </c>
      <c r="E21" s="15" t="s">
        <v>91</v>
      </c>
      <c r="F21" s="15" t="s">
        <v>92</v>
      </c>
      <c r="G21" s="15" t="s">
        <v>16</v>
      </c>
      <c r="H21" s="15" t="s">
        <v>93</v>
      </c>
      <c r="I21" s="15">
        <v>80.8</v>
      </c>
      <c r="J21" s="15">
        <f t="shared" si="0"/>
        <v>157.19999999999999</v>
      </c>
      <c r="K21" s="15">
        <v>1</v>
      </c>
    </row>
    <row r="22" spans="1:11" s="3" customFormat="1" ht="31.5" customHeight="1">
      <c r="A22" s="15">
        <v>19</v>
      </c>
      <c r="B22" s="11" t="s">
        <v>94</v>
      </c>
      <c r="C22" s="16" t="s">
        <v>95</v>
      </c>
      <c r="D22" s="11">
        <v>1</v>
      </c>
      <c r="E22" s="15" t="s">
        <v>96</v>
      </c>
      <c r="F22" s="15" t="s">
        <v>97</v>
      </c>
      <c r="G22" s="15" t="s">
        <v>22</v>
      </c>
      <c r="H22" s="15" t="s">
        <v>98</v>
      </c>
      <c r="I22" s="15">
        <v>80.599999999999994</v>
      </c>
      <c r="J22" s="15">
        <f t="shared" si="0"/>
        <v>152.39999999999998</v>
      </c>
      <c r="K22" s="15">
        <v>1</v>
      </c>
    </row>
    <row r="23" spans="1:11" s="17" customFormat="1" ht="31.5" customHeight="1">
      <c r="A23" s="15">
        <v>20</v>
      </c>
      <c r="B23" s="11" t="s">
        <v>94</v>
      </c>
      <c r="C23" s="16" t="s">
        <v>99</v>
      </c>
      <c r="D23" s="11">
        <v>1</v>
      </c>
      <c r="E23" s="15" t="s">
        <v>100</v>
      </c>
      <c r="F23" s="15" t="s">
        <v>101</v>
      </c>
      <c r="G23" s="15" t="s">
        <v>16</v>
      </c>
      <c r="H23" s="15" t="s">
        <v>102</v>
      </c>
      <c r="I23" s="15">
        <v>79.2</v>
      </c>
      <c r="J23" s="15">
        <f t="shared" si="0"/>
        <v>147.9</v>
      </c>
      <c r="K23" s="15">
        <v>1</v>
      </c>
    </row>
    <row r="24" spans="1:11" s="17" customFormat="1" ht="31.5" customHeight="1">
      <c r="A24" s="15">
        <v>21</v>
      </c>
      <c r="B24" s="11" t="s">
        <v>94</v>
      </c>
      <c r="C24" s="16" t="s">
        <v>103</v>
      </c>
      <c r="D24" s="11">
        <v>1</v>
      </c>
      <c r="E24" s="15" t="s">
        <v>104</v>
      </c>
      <c r="F24" s="15" t="s">
        <v>105</v>
      </c>
      <c r="G24" s="15" t="s">
        <v>22</v>
      </c>
      <c r="H24" s="15" t="s">
        <v>106</v>
      </c>
      <c r="I24" s="15">
        <v>79</v>
      </c>
      <c r="J24" s="15">
        <f t="shared" si="0"/>
        <v>153</v>
      </c>
      <c r="K24" s="15">
        <v>1</v>
      </c>
    </row>
    <row r="25" spans="1:11" s="3" customFormat="1" ht="27.75" customHeight="1">
      <c r="A25" s="15">
        <v>22</v>
      </c>
      <c r="B25" s="11" t="s">
        <v>107</v>
      </c>
      <c r="C25" s="16" t="s">
        <v>108</v>
      </c>
      <c r="D25" s="11">
        <v>1</v>
      </c>
      <c r="E25" s="15" t="s">
        <v>109</v>
      </c>
      <c r="F25" s="15" t="s">
        <v>110</v>
      </c>
      <c r="G25" s="15" t="s">
        <v>16</v>
      </c>
      <c r="H25" s="15" t="s">
        <v>111</v>
      </c>
      <c r="I25" s="15">
        <v>81.2</v>
      </c>
      <c r="J25" s="15">
        <f t="shared" si="0"/>
        <v>159.80000000000001</v>
      </c>
      <c r="K25" s="15">
        <v>1</v>
      </c>
    </row>
    <row r="26" spans="1:11" s="3" customFormat="1" ht="32.25" customHeight="1">
      <c r="A26" s="15">
        <v>23</v>
      </c>
      <c r="B26" s="11" t="s">
        <v>112</v>
      </c>
      <c r="C26" s="16" t="s">
        <v>113</v>
      </c>
      <c r="D26" s="11">
        <v>1</v>
      </c>
      <c r="E26" s="16" t="s">
        <v>114</v>
      </c>
      <c r="F26" s="15" t="s">
        <v>115</v>
      </c>
      <c r="G26" s="15" t="s">
        <v>22</v>
      </c>
      <c r="H26" s="15" t="s">
        <v>116</v>
      </c>
      <c r="I26" s="15">
        <v>79</v>
      </c>
      <c r="J26" s="15">
        <f t="shared" si="0"/>
        <v>150.30000000000001</v>
      </c>
      <c r="K26" s="15">
        <v>1</v>
      </c>
    </row>
    <row r="27" spans="1:11" s="3" customFormat="1" ht="27.75" customHeight="1">
      <c r="A27" s="15">
        <v>24</v>
      </c>
      <c r="B27" s="11" t="s">
        <v>117</v>
      </c>
      <c r="C27" s="21" t="s">
        <v>118</v>
      </c>
      <c r="D27" s="11">
        <v>1</v>
      </c>
      <c r="E27" s="15" t="s">
        <v>119</v>
      </c>
      <c r="F27" s="15" t="s">
        <v>120</v>
      </c>
      <c r="G27" s="15" t="s">
        <v>22</v>
      </c>
      <c r="H27" s="15" t="s">
        <v>121</v>
      </c>
      <c r="I27" s="15">
        <v>80.599999999999994</v>
      </c>
      <c r="J27" s="15">
        <f t="shared" si="0"/>
        <v>166.5</v>
      </c>
      <c r="K27" s="15">
        <v>1</v>
      </c>
    </row>
    <row r="28" spans="1:11" s="3" customFormat="1" ht="27.75" customHeight="1">
      <c r="A28" s="15">
        <v>25</v>
      </c>
      <c r="B28" s="11" t="s">
        <v>122</v>
      </c>
      <c r="C28" s="13" t="s">
        <v>123</v>
      </c>
      <c r="D28" s="12">
        <v>1</v>
      </c>
      <c r="E28" s="14" t="s">
        <v>124</v>
      </c>
      <c r="F28" s="14" t="s">
        <v>125</v>
      </c>
      <c r="G28" s="15" t="s">
        <v>22</v>
      </c>
      <c r="H28" s="14" t="s">
        <v>126</v>
      </c>
      <c r="I28" s="14">
        <v>79</v>
      </c>
      <c r="J28" s="14">
        <f t="shared" si="0"/>
        <v>136.1</v>
      </c>
      <c r="K28" s="14">
        <v>1</v>
      </c>
    </row>
    <row r="29" spans="1:11" s="3" customFormat="1" ht="27.75" customHeight="1">
      <c r="A29" s="15">
        <v>26</v>
      </c>
      <c r="B29" s="11" t="s">
        <v>127</v>
      </c>
      <c r="C29" s="16" t="s">
        <v>128</v>
      </c>
      <c r="D29" s="11">
        <v>1</v>
      </c>
      <c r="E29" s="15" t="s">
        <v>129</v>
      </c>
      <c r="F29" s="15" t="s">
        <v>130</v>
      </c>
      <c r="G29" s="15" t="s">
        <v>22</v>
      </c>
      <c r="H29" s="15" t="s">
        <v>131</v>
      </c>
      <c r="I29" s="15">
        <v>78.599999999999994</v>
      </c>
      <c r="J29" s="15">
        <f t="shared" si="0"/>
        <v>147.39999999999998</v>
      </c>
      <c r="K29" s="15">
        <v>1</v>
      </c>
    </row>
    <row r="30" spans="1:11" s="3" customFormat="1" ht="27.75" customHeight="1">
      <c r="A30" s="15">
        <v>27</v>
      </c>
      <c r="B30" s="11" t="s">
        <v>132</v>
      </c>
      <c r="C30" s="16" t="s">
        <v>133</v>
      </c>
      <c r="D30" s="11">
        <v>1</v>
      </c>
      <c r="E30" s="15" t="s">
        <v>134</v>
      </c>
      <c r="F30" s="15" t="s">
        <v>135</v>
      </c>
      <c r="G30" s="15" t="s">
        <v>16</v>
      </c>
      <c r="H30" s="15" t="s">
        <v>136</v>
      </c>
      <c r="I30" s="15">
        <v>81.599999999999994</v>
      </c>
      <c r="J30" s="15">
        <f t="shared" si="0"/>
        <v>160</v>
      </c>
      <c r="K30" s="15">
        <v>1</v>
      </c>
    </row>
    <row r="31" spans="1:11" s="3" customFormat="1" ht="27.75" customHeight="1">
      <c r="A31" s="15">
        <v>28</v>
      </c>
      <c r="B31" s="11" t="s">
        <v>132</v>
      </c>
      <c r="C31" s="16" t="s">
        <v>137</v>
      </c>
      <c r="D31" s="11">
        <v>1</v>
      </c>
      <c r="E31" s="15" t="s">
        <v>138</v>
      </c>
      <c r="F31" s="15" t="s">
        <v>139</v>
      </c>
      <c r="G31" s="15" t="s">
        <v>16</v>
      </c>
      <c r="H31" s="15" t="s">
        <v>140</v>
      </c>
      <c r="I31" s="15">
        <v>80.400000000000006</v>
      </c>
      <c r="J31" s="15">
        <f t="shared" si="0"/>
        <v>154.5</v>
      </c>
      <c r="K31" s="15">
        <v>1</v>
      </c>
    </row>
    <row r="32" spans="1:11" s="3" customFormat="1" ht="38.25" customHeight="1">
      <c r="A32" s="15">
        <v>29</v>
      </c>
      <c r="B32" s="11" t="s">
        <v>141</v>
      </c>
      <c r="C32" s="15">
        <v>160101</v>
      </c>
      <c r="D32" s="11">
        <v>1</v>
      </c>
      <c r="E32" s="15" t="s">
        <v>142</v>
      </c>
      <c r="F32" s="15" t="s">
        <v>143</v>
      </c>
      <c r="G32" s="15" t="s">
        <v>22</v>
      </c>
      <c r="H32" s="15" t="s">
        <v>77</v>
      </c>
      <c r="I32" s="15">
        <v>80.599999999999994</v>
      </c>
      <c r="J32" s="15">
        <f t="shared" si="0"/>
        <v>156.5</v>
      </c>
      <c r="K32" s="15">
        <v>1</v>
      </c>
    </row>
    <row r="33" spans="1:11" s="3" customFormat="1" ht="27.75" customHeight="1">
      <c r="A33" s="15">
        <v>30</v>
      </c>
      <c r="B33" s="11" t="s">
        <v>144</v>
      </c>
      <c r="C33" s="16" t="s">
        <v>145</v>
      </c>
      <c r="D33" s="11">
        <v>1</v>
      </c>
      <c r="E33" s="15" t="s">
        <v>146</v>
      </c>
      <c r="F33" s="15" t="s">
        <v>147</v>
      </c>
      <c r="G33" s="15" t="s">
        <v>16</v>
      </c>
      <c r="H33" s="15" t="s">
        <v>148</v>
      </c>
      <c r="I33" s="15">
        <v>78.2</v>
      </c>
      <c r="J33" s="15">
        <f t="shared" si="0"/>
        <v>135.1</v>
      </c>
      <c r="K33" s="15">
        <v>1</v>
      </c>
    </row>
    <row r="34" spans="1:11" s="3" customFormat="1" ht="27.75" customHeight="1">
      <c r="A34" s="15">
        <v>31</v>
      </c>
      <c r="B34" s="11" t="s">
        <v>149</v>
      </c>
      <c r="C34" s="16" t="s">
        <v>150</v>
      </c>
      <c r="D34" s="11">
        <v>1</v>
      </c>
      <c r="E34" s="15" t="s">
        <v>151</v>
      </c>
      <c r="F34" s="15" t="s">
        <v>152</v>
      </c>
      <c r="G34" s="15" t="s">
        <v>16</v>
      </c>
      <c r="H34" s="15" t="s">
        <v>153</v>
      </c>
      <c r="I34" s="15">
        <v>78.400000000000006</v>
      </c>
      <c r="J34" s="15">
        <f t="shared" si="0"/>
        <v>148.19999999999999</v>
      </c>
      <c r="K34" s="15">
        <v>1</v>
      </c>
    </row>
    <row r="35" spans="1:11" s="3" customFormat="1" ht="27.75" customHeight="1">
      <c r="A35" s="15">
        <v>32</v>
      </c>
      <c r="B35" s="11" t="s">
        <v>154</v>
      </c>
      <c r="C35" s="25" t="s">
        <v>155</v>
      </c>
      <c r="D35" s="27">
        <v>2</v>
      </c>
      <c r="E35" s="15" t="s">
        <v>156</v>
      </c>
      <c r="F35" s="15" t="s">
        <v>157</v>
      </c>
      <c r="G35" s="15" t="s">
        <v>16</v>
      </c>
      <c r="H35" s="15" t="s">
        <v>158</v>
      </c>
      <c r="I35" s="15">
        <v>79.599999999999994</v>
      </c>
      <c r="J35" s="15">
        <f t="shared" si="0"/>
        <v>133.39999999999998</v>
      </c>
      <c r="K35" s="15">
        <v>1</v>
      </c>
    </row>
    <row r="36" spans="1:11" s="3" customFormat="1" ht="27.75" customHeight="1">
      <c r="A36" s="15">
        <v>33</v>
      </c>
      <c r="B36" s="11" t="s">
        <v>154</v>
      </c>
      <c r="C36" s="25"/>
      <c r="D36" s="27"/>
      <c r="E36" s="15" t="s">
        <v>159</v>
      </c>
      <c r="F36" s="15" t="s">
        <v>160</v>
      </c>
      <c r="G36" s="15" t="s">
        <v>16</v>
      </c>
      <c r="H36" s="15" t="s">
        <v>161</v>
      </c>
      <c r="I36" s="15">
        <v>79.2</v>
      </c>
      <c r="J36" s="15">
        <f t="shared" si="0"/>
        <v>132</v>
      </c>
      <c r="K36" s="15">
        <v>2</v>
      </c>
    </row>
    <row r="37" spans="1:11" s="3" customFormat="1" ht="27.75" customHeight="1">
      <c r="A37" s="15">
        <v>34</v>
      </c>
      <c r="B37" s="11" t="s">
        <v>162</v>
      </c>
      <c r="C37" s="16" t="s">
        <v>163</v>
      </c>
      <c r="D37" s="11">
        <v>1</v>
      </c>
      <c r="E37" s="16" t="s">
        <v>164</v>
      </c>
      <c r="F37" s="15" t="s">
        <v>165</v>
      </c>
      <c r="G37" s="15" t="s">
        <v>16</v>
      </c>
      <c r="H37" s="15" t="s">
        <v>166</v>
      </c>
      <c r="I37" s="15">
        <v>81.599999999999994</v>
      </c>
      <c r="J37" s="15">
        <f t="shared" si="0"/>
        <v>143.69999999999999</v>
      </c>
      <c r="K37" s="15">
        <v>1</v>
      </c>
    </row>
    <row r="38" spans="1:11" s="3" customFormat="1" ht="27.75" customHeight="1">
      <c r="A38" s="15">
        <v>35</v>
      </c>
      <c r="B38" s="11" t="s">
        <v>167</v>
      </c>
      <c r="C38" s="16" t="s">
        <v>168</v>
      </c>
      <c r="D38" s="11">
        <v>1</v>
      </c>
      <c r="E38" s="15" t="s">
        <v>169</v>
      </c>
      <c r="F38" s="15" t="s">
        <v>170</v>
      </c>
      <c r="G38" s="15" t="s">
        <v>16</v>
      </c>
      <c r="H38" s="15" t="s">
        <v>171</v>
      </c>
      <c r="I38" s="15">
        <v>76.2</v>
      </c>
      <c r="J38" s="15">
        <f t="shared" si="0"/>
        <v>141.9</v>
      </c>
      <c r="K38" s="15">
        <v>1</v>
      </c>
    </row>
    <row r="39" spans="1:11" s="3" customFormat="1" ht="27.75" customHeight="1">
      <c r="A39" s="15">
        <v>36</v>
      </c>
      <c r="B39" s="11" t="s">
        <v>172</v>
      </c>
      <c r="C39" s="16" t="s">
        <v>173</v>
      </c>
      <c r="D39" s="11">
        <v>1</v>
      </c>
      <c r="E39" s="16" t="s">
        <v>174</v>
      </c>
      <c r="F39" s="15" t="s">
        <v>175</v>
      </c>
      <c r="G39" s="15" t="s">
        <v>16</v>
      </c>
      <c r="H39" s="15" t="s">
        <v>176</v>
      </c>
      <c r="I39" s="15">
        <v>78.400000000000006</v>
      </c>
      <c r="J39" s="15">
        <f t="shared" si="0"/>
        <v>143.69999999999999</v>
      </c>
      <c r="K39" s="15">
        <v>1</v>
      </c>
    </row>
  </sheetData>
  <autoFilter ref="B3:K39"/>
  <mergeCells count="10">
    <mergeCell ref="A1:B1"/>
    <mergeCell ref="C35:C36"/>
    <mergeCell ref="D15:D16"/>
    <mergeCell ref="D17:D18"/>
    <mergeCell ref="D19:D20"/>
    <mergeCell ref="D35:D36"/>
    <mergeCell ref="A2:K2"/>
    <mergeCell ref="C15:C16"/>
    <mergeCell ref="C17:C18"/>
    <mergeCell ref="C19:C20"/>
  </mergeCells>
  <phoneticPr fontId="9" type="noConversion"/>
  <pageMargins left="0.47244094488188998" right="0.511811023622047" top="0.98425196850393704" bottom="0.98425196850393704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12月21日</vt:lpstr>
      <vt:lpstr>'12月21日'!Print_Titles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lenovo-001</cp:lastModifiedBy>
  <cp:lastPrinted>2022-12-15T01:07:46Z</cp:lastPrinted>
  <dcterms:created xsi:type="dcterms:W3CDTF">2019-09-27T02:49:00Z</dcterms:created>
  <dcterms:modified xsi:type="dcterms:W3CDTF">2022-12-15T01:07:47Z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8A5F40B341FE4D34B5BBC8475D89F74D</vt:lpwstr>
  </property>
  <property fmtid="{D5CDD505-2E9C-101B-9397-08002B2CF9AE}" pid="3" name="KSOProductBuildVer">
    <vt:lpwstr>2052-11.1.0.12980</vt:lpwstr>
  </property>
</Properties>
</file>