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<sst xmlns="http://schemas.openxmlformats.org/spreadsheetml/2006/main" count="588" uniqueCount="386">
  <si>
    <t>三元区2022年公开招聘社区工作者考生总成绩表</t>
  </si>
  <si>
    <t>序号</t>
  </si>
  <si>
    <t>考生
准考证号</t>
  </si>
  <si>
    <t>笔试成绩</t>
  </si>
  <si>
    <t>加分项</t>
  </si>
  <si>
    <r>
      <t>总成绩</t>
    </r>
    <r>
      <rPr>
        <b/>
        <sz val="10"/>
        <rFont val="宋体"/>
        <family val="0"/>
      </rPr>
      <t>（笔试成绩与加分项合计）</t>
    </r>
  </si>
  <si>
    <t>名次</t>
  </si>
  <si>
    <t>备注</t>
  </si>
  <si>
    <t>政治面貌得分</t>
  </si>
  <si>
    <t>基层服务项目得分</t>
  </si>
  <si>
    <t>基层服务项目优秀等次得分</t>
  </si>
  <si>
    <t>三元公益性岗位得分</t>
  </si>
  <si>
    <t>社会工作资格证书得分</t>
  </si>
  <si>
    <t>加分项小计</t>
  </si>
  <si>
    <t>SQ2022132</t>
  </si>
  <si>
    <t>SQ2022100</t>
  </si>
  <si>
    <t>SQ2022109</t>
  </si>
  <si>
    <t>SQ2022145</t>
  </si>
  <si>
    <t>SQ2022267</t>
  </si>
  <si>
    <t>SQ2022323</t>
  </si>
  <si>
    <t>SQ2022171</t>
  </si>
  <si>
    <t>SQ2022069</t>
  </si>
  <si>
    <t>SQ2022028</t>
  </si>
  <si>
    <t>SQ2022015</t>
  </si>
  <si>
    <t>SQ2022008</t>
  </si>
  <si>
    <t>SQ2022095</t>
  </si>
  <si>
    <t>SQ2022304</t>
  </si>
  <si>
    <t>SQ2022140</t>
  </si>
  <si>
    <t>SQ2022104</t>
  </si>
  <si>
    <t>SQ2022245</t>
  </si>
  <si>
    <t>SQ2022031</t>
  </si>
  <si>
    <t>SQ2022108</t>
  </si>
  <si>
    <t>SQ2022353</t>
  </si>
  <si>
    <t>SQ2022097</t>
  </si>
  <si>
    <t>SQ2022065</t>
  </si>
  <si>
    <t>SQ2022044</t>
  </si>
  <si>
    <t>SQ2022258</t>
  </si>
  <si>
    <t>SQ2022147</t>
  </si>
  <si>
    <t>SQ2022320</t>
  </si>
  <si>
    <t>SQ2022105</t>
  </si>
  <si>
    <t>SQ2022134</t>
  </si>
  <si>
    <t>SQ2022054</t>
  </si>
  <si>
    <t>SQ2022361</t>
  </si>
  <si>
    <t>SQ2022233</t>
  </si>
  <si>
    <t>SQ2022150</t>
  </si>
  <si>
    <t>SQ2022113</t>
  </si>
  <si>
    <t>SQ2022186</t>
  </si>
  <si>
    <t>SQ2022218</t>
  </si>
  <si>
    <t>SQ2022153</t>
  </si>
  <si>
    <t>SQ2022043</t>
  </si>
  <si>
    <t>SQ2022249</t>
  </si>
  <si>
    <t>SQ2022325</t>
  </si>
  <si>
    <t>SQ2022157</t>
  </si>
  <si>
    <t>SQ2022328</t>
  </si>
  <si>
    <t>SQ2022365</t>
  </si>
  <si>
    <t>SQ2022072</t>
  </si>
  <si>
    <t>SQ2022343</t>
  </si>
  <si>
    <t>SQ2022264</t>
  </si>
  <si>
    <t>SQ2022297</t>
  </si>
  <si>
    <t>SQ2022349</t>
  </si>
  <si>
    <t>SQ2022213</t>
  </si>
  <si>
    <t>SQ2022013</t>
  </si>
  <si>
    <t>SQ2022316</t>
  </si>
  <si>
    <t>SQ2022193</t>
  </si>
  <si>
    <t>SQ2022244</t>
  </si>
  <si>
    <t>SQ2022240</t>
  </si>
  <si>
    <t>SQ2022294</t>
  </si>
  <si>
    <t>SQ2022255</t>
  </si>
  <si>
    <t>SQ2022094</t>
  </si>
  <si>
    <t>SQ2022011</t>
  </si>
  <si>
    <t>SQ2022183</t>
  </si>
  <si>
    <t>SQ2022283</t>
  </si>
  <si>
    <t>SQ2022086</t>
  </si>
  <si>
    <t>SQ2022299</t>
  </si>
  <si>
    <t>SQ2022302</t>
  </si>
  <si>
    <t>SQ2022251</t>
  </si>
  <si>
    <t>SQ2022287</t>
  </si>
  <si>
    <t>SQ2022056</t>
  </si>
  <si>
    <t>SQ2022305</t>
  </si>
  <si>
    <t>SQ2022229</t>
  </si>
  <si>
    <t>SQ2022342</t>
  </si>
  <si>
    <t>SQ2022131</t>
  </si>
  <si>
    <t>SQ2022301</t>
  </si>
  <si>
    <t>SQ2022142</t>
  </si>
  <si>
    <t>SQ2022203</t>
  </si>
  <si>
    <t>SQ2022179</t>
  </si>
  <si>
    <t>SQ2022339</t>
  </si>
  <si>
    <t>SQ2022121</t>
  </si>
  <si>
    <t>SQ2022181</t>
  </si>
  <si>
    <t>SQ2022107</t>
  </si>
  <si>
    <t>SQ2022093</t>
  </si>
  <si>
    <t>SQ2022210</t>
  </si>
  <si>
    <t>SQ2022139</t>
  </si>
  <si>
    <t>SQ2022288</t>
  </si>
  <si>
    <t>SQ2022020</t>
  </si>
  <si>
    <t>SQ2022204</t>
  </si>
  <si>
    <t>SQ2022068</t>
  </si>
  <si>
    <t>SQ2022050</t>
  </si>
  <si>
    <t>SQ2022192</t>
  </si>
  <si>
    <t>SQ2022364</t>
  </si>
  <si>
    <t>SQ2022190</t>
  </si>
  <si>
    <t>SQ2022362</t>
  </si>
  <si>
    <t>SQ2022237</t>
  </si>
  <si>
    <t>SQ2022005</t>
  </si>
  <si>
    <t>SQ2022332</t>
  </si>
  <si>
    <t>SQ2022070</t>
  </si>
  <si>
    <t>SQ2022151</t>
  </si>
  <si>
    <t>SQ2022154</t>
  </si>
  <si>
    <t>SQ2022009</t>
  </si>
  <si>
    <t>SQ2022014</t>
  </si>
  <si>
    <t>SQ2022027</t>
  </si>
  <si>
    <t>SQ2022129</t>
  </si>
  <si>
    <t>SQ2022326</t>
  </si>
  <si>
    <t>SQ2022158</t>
  </si>
  <si>
    <t>SQ2022319</t>
  </si>
  <si>
    <t>SQ2022075</t>
  </si>
  <si>
    <t>SQ2022276</t>
  </si>
  <si>
    <t>SQ2022004</t>
  </si>
  <si>
    <t>SQ2022341</t>
  </si>
  <si>
    <t>SQ2022227</t>
  </si>
  <si>
    <t>SQ2022169</t>
  </si>
  <si>
    <t>SQ2022216</t>
  </si>
  <si>
    <t>SQ2022042</t>
  </si>
  <si>
    <t>SQ2022231</t>
  </si>
  <si>
    <t>SQ2022205</t>
  </si>
  <si>
    <t>SQ2022091</t>
  </si>
  <si>
    <t>SQ2022266</t>
  </si>
  <si>
    <t>SQ2022285</t>
  </si>
  <si>
    <t>SQ2022347</t>
  </si>
  <si>
    <t>SQ2022124</t>
  </si>
  <si>
    <t>SQ2022047</t>
  </si>
  <si>
    <t>SQ2022026</t>
  </si>
  <si>
    <t>SQ2022116</t>
  </si>
  <si>
    <t>SQ2022167</t>
  </si>
  <si>
    <t>SQ2022110</t>
  </si>
  <si>
    <t>SQ2022062</t>
  </si>
  <si>
    <t>SQ2022087</t>
  </si>
  <si>
    <t>SQ2022209</t>
  </si>
  <si>
    <t>SQ2022310</t>
  </si>
  <si>
    <t>SQ2022270</t>
  </si>
  <si>
    <t>SQ2022278</t>
  </si>
  <si>
    <t>SQ2022327</t>
  </si>
  <si>
    <t>SQ2022350</t>
  </si>
  <si>
    <t>SQ2022036</t>
  </si>
  <si>
    <t>SQ2022049</t>
  </si>
  <si>
    <t>SQ2022215</t>
  </si>
  <si>
    <t>SQ2022290</t>
  </si>
  <si>
    <t>SQ2022120</t>
  </si>
  <si>
    <t>SQ2022064</t>
  </si>
  <si>
    <t>SQ2022048</t>
  </si>
  <si>
    <t>SQ2022322</t>
  </si>
  <si>
    <t>SQ2022177</t>
  </si>
  <si>
    <t>SQ2022127</t>
  </si>
  <si>
    <t>SQ2022118</t>
  </si>
  <si>
    <t>SQ2022146</t>
  </si>
  <si>
    <t>SQ2022018</t>
  </si>
  <si>
    <t>SQ2022085</t>
  </si>
  <si>
    <t>SQ2022103</t>
  </si>
  <si>
    <t>SQ2022173</t>
  </si>
  <si>
    <t>SQ2022354</t>
  </si>
  <si>
    <t>SQ2022196</t>
  </si>
  <si>
    <t>SQ2022250</t>
  </si>
  <si>
    <t>SQ2022232</t>
  </si>
  <si>
    <t>SQ2022137</t>
  </si>
  <si>
    <t>SQ2022225</t>
  </si>
  <si>
    <t>SQ2022329</t>
  </si>
  <si>
    <t>SQ2022128</t>
  </si>
  <si>
    <t>SQ2022321</t>
  </si>
  <si>
    <t>SQ2022148</t>
  </si>
  <si>
    <t>SQ2022199</t>
  </si>
  <si>
    <t>SQ2022224</t>
  </si>
  <si>
    <t>SQ2022298</t>
  </si>
  <si>
    <t>SQ2022041</t>
  </si>
  <si>
    <t>SQ2022016</t>
  </si>
  <si>
    <t>SQ2022106</t>
  </si>
  <si>
    <t>SQ2022202</t>
  </si>
  <si>
    <t>SQ2022185</t>
  </si>
  <si>
    <t>SQ2022259</t>
  </si>
  <si>
    <t>SQ2022194</t>
  </si>
  <si>
    <t>SQ2022300</t>
  </si>
  <si>
    <t>SQ2022217</t>
  </si>
  <si>
    <t>SQ2022078</t>
  </si>
  <si>
    <t>SQ2022017</t>
  </si>
  <si>
    <t>SQ2022002</t>
  </si>
  <si>
    <t>SQ2022335</t>
  </si>
  <si>
    <t>SQ2022367</t>
  </si>
  <si>
    <t>SQ2022067</t>
  </si>
  <si>
    <t>SQ2022046</t>
  </si>
  <si>
    <t>SQ2022035</t>
  </si>
  <si>
    <t>SQ2022161</t>
  </si>
  <si>
    <t>SQ2022220</t>
  </si>
  <si>
    <t>SQ2022239</t>
  </si>
  <si>
    <t>SQ2022207</t>
  </si>
  <si>
    <t>SQ2022241</t>
  </si>
  <si>
    <t>SQ2022144</t>
  </si>
  <si>
    <t>SQ2022080</t>
  </si>
  <si>
    <t>SQ2022284</t>
  </si>
  <si>
    <t>SQ2022330</t>
  </si>
  <si>
    <t>SQ2022077</t>
  </si>
  <si>
    <t>SQ2022136</t>
  </si>
  <si>
    <t>SQ2022195</t>
  </si>
  <si>
    <t>SQ2022281</t>
  </si>
  <si>
    <t>SQ2022279</t>
  </si>
  <si>
    <t>SQ2022346</t>
  </si>
  <si>
    <t>SQ2022057</t>
  </si>
  <si>
    <t>SQ2022058</t>
  </si>
  <si>
    <t>SQ2022165</t>
  </si>
  <si>
    <t>SQ2022029</t>
  </si>
  <si>
    <t>SQ2022351</t>
  </si>
  <si>
    <t>SQ2022184</t>
  </si>
  <si>
    <t>SQ2022197</t>
  </si>
  <si>
    <t>SQ2022219</t>
  </si>
  <si>
    <t>SQ2022081</t>
  </si>
  <si>
    <t>SQ2022208</t>
  </si>
  <si>
    <t>SQ2022324</t>
  </si>
  <si>
    <t>SQ2022010</t>
  </si>
  <si>
    <t>SQ2022271</t>
  </si>
  <si>
    <t>SQ2022263</t>
  </si>
  <si>
    <t>SQ2022178</t>
  </si>
  <si>
    <t>SQ2022073</t>
  </si>
  <si>
    <t>SQ2022089</t>
  </si>
  <si>
    <t>SQ2022307</t>
  </si>
  <si>
    <t>SQ2022315</t>
  </si>
  <si>
    <t>SQ2022096</t>
  </si>
  <si>
    <t>SQ2022256</t>
  </si>
  <si>
    <t>SQ2022312</t>
  </si>
  <si>
    <t>SQ2022038</t>
  </si>
  <si>
    <t>SQ2022260</t>
  </si>
  <si>
    <t>SQ2022211</t>
  </si>
  <si>
    <t>SQ2022261</t>
  </si>
  <si>
    <t>SQ2022317</t>
  </si>
  <si>
    <t>SQ2022234</t>
  </si>
  <si>
    <t>SQ2022045</t>
  </si>
  <si>
    <t>SQ2022253</t>
  </si>
  <si>
    <t>SQ2022201</t>
  </si>
  <si>
    <t>SQ2022155</t>
  </si>
  <si>
    <t>SQ2022024</t>
  </si>
  <si>
    <t>SQ2022114</t>
  </si>
  <si>
    <t>SQ2022248</t>
  </si>
  <si>
    <t>SQ2022308</t>
  </si>
  <si>
    <t>SQ2022133</t>
  </si>
  <si>
    <t>SQ2022090</t>
  </si>
  <si>
    <t>SQ2022117</t>
  </si>
  <si>
    <t>SQ2022006</t>
  </si>
  <si>
    <t>SQ2022221</t>
  </si>
  <si>
    <t>SQ2022254</t>
  </si>
  <si>
    <t>SQ2022274</t>
  </si>
  <si>
    <t>SQ2022277</t>
  </si>
  <si>
    <t>SQ2022156</t>
  </si>
  <si>
    <t>SQ2022313</t>
  </si>
  <si>
    <t>SQ2022174</t>
  </si>
  <si>
    <t>SQ2022360</t>
  </si>
  <si>
    <t>SQ2022138</t>
  </si>
  <si>
    <t>SQ2022191</t>
  </si>
  <si>
    <t>SQ2022198</t>
  </si>
  <si>
    <t>SQ2022123</t>
  </si>
  <si>
    <t>SQ2022340</t>
  </si>
  <si>
    <t>SQ2022025</t>
  </si>
  <si>
    <t>SQ2022059</t>
  </si>
  <si>
    <t>SQ2022051</t>
  </si>
  <si>
    <t>SQ2022034</t>
  </si>
  <si>
    <t>SQ2022246</t>
  </si>
  <si>
    <t>SQ2022159</t>
  </si>
  <si>
    <t>SQ2022141</t>
  </si>
  <si>
    <t>SQ2022135</t>
  </si>
  <si>
    <t>SQ2022355</t>
  </si>
  <si>
    <t>SQ2022061</t>
  </si>
  <si>
    <t>SQ2022257</t>
  </si>
  <si>
    <t>SQ2022338</t>
  </si>
  <si>
    <t>SQ2022052</t>
  </si>
  <si>
    <t>SQ2022160</t>
  </si>
  <si>
    <t>SQ2022228</t>
  </si>
  <si>
    <t>SQ2022223</t>
  </si>
  <si>
    <t>SQ2022336</t>
  </si>
  <si>
    <t>SQ2022001</t>
  </si>
  <si>
    <t>SQ2022268</t>
  </si>
  <si>
    <t>SQ2022079</t>
  </si>
  <si>
    <t>SQ2022368</t>
  </si>
  <si>
    <t>SQ2022007</t>
  </si>
  <si>
    <t>SQ2022230</t>
  </si>
  <si>
    <t>SQ2022023</t>
  </si>
  <si>
    <t>SQ2022152</t>
  </si>
  <si>
    <t>SQ2022071</t>
  </si>
  <si>
    <t>SQ2022168</t>
  </si>
  <si>
    <t>SQ2022303</t>
  </si>
  <si>
    <t>SQ2022170</t>
  </si>
  <si>
    <t>SQ2022083</t>
  </si>
  <si>
    <t>SQ2022112</t>
  </si>
  <si>
    <t>SQ2022314</t>
  </si>
  <si>
    <t>SQ2022175</t>
  </si>
  <si>
    <t>SQ2022293</t>
  </si>
  <si>
    <t>SQ2022182</t>
  </si>
  <si>
    <t>SQ2022180</t>
  </si>
  <si>
    <t>SQ2022311</t>
  </si>
  <si>
    <t>SQ2022126</t>
  </si>
  <si>
    <t>SQ2022082</t>
  </si>
  <si>
    <t>SQ2022122</t>
  </si>
  <si>
    <t>SQ2022289</t>
  </si>
  <si>
    <t>SQ2022055</t>
  </si>
  <si>
    <t>SQ2022101</t>
  </si>
  <si>
    <t>SQ2022172</t>
  </si>
  <si>
    <t>SQ2022012</t>
  </si>
  <si>
    <t>SQ2022076</t>
  </si>
  <si>
    <t>SQ2022280</t>
  </si>
  <si>
    <t>SQ2022318</t>
  </si>
  <si>
    <t>SQ2022053</t>
  </si>
  <si>
    <t>SQ2022084</t>
  </si>
  <si>
    <t>SQ2022306</t>
  </si>
  <si>
    <t>SQ2022222</t>
  </si>
  <si>
    <t>SQ2022033</t>
  </si>
  <si>
    <t>SQ2022348</t>
  </si>
  <si>
    <t>SQ2022019</t>
  </si>
  <si>
    <t>SQ2022369</t>
  </si>
  <si>
    <t>SQ2022356</t>
  </si>
  <si>
    <t>SQ2022189</t>
  </si>
  <si>
    <t>SQ2022092</t>
  </si>
  <si>
    <t>——</t>
  </si>
  <si>
    <t>缺考</t>
  </si>
  <si>
    <t>SQ2022130</t>
  </si>
  <si>
    <t>SQ2022273</t>
  </si>
  <si>
    <t>SQ2022164</t>
  </si>
  <si>
    <t>SQ2022247</t>
  </si>
  <si>
    <t>SQ2022286</t>
  </si>
  <si>
    <t>SQ2022102</t>
  </si>
  <si>
    <t>SQ2022243</t>
  </si>
  <si>
    <t>SQ2022066</t>
  </si>
  <si>
    <t>SQ2022003</t>
  </si>
  <si>
    <t>SQ2022030</t>
  </si>
  <si>
    <t>SQ2022032</t>
  </si>
  <si>
    <t>SQ2022040</t>
  </si>
  <si>
    <t>SQ2022063</t>
  </si>
  <si>
    <t>SQ2022098</t>
  </si>
  <si>
    <t>SQ2022111</t>
  </si>
  <si>
    <t>SQ2022143</t>
  </si>
  <si>
    <t>SQ2022162</t>
  </si>
  <si>
    <t>SQ2022166</t>
  </si>
  <si>
    <t>SQ2022176</t>
  </si>
  <si>
    <t>SQ2022188</t>
  </si>
  <si>
    <t>SQ2022206</t>
  </si>
  <si>
    <t>SQ2022235</t>
  </si>
  <si>
    <t>SQ2022236</t>
  </si>
  <si>
    <t>SQ2022242</t>
  </si>
  <si>
    <t>SQ2022269</t>
  </si>
  <si>
    <t>SQ2022291</t>
  </si>
  <si>
    <t>SQ2022296</t>
  </si>
  <si>
    <t>SQ2022333</t>
  </si>
  <si>
    <t>SQ2022334</t>
  </si>
  <si>
    <t>SQ2022337</t>
  </si>
  <si>
    <t>SQ2022345</t>
  </si>
  <si>
    <t>SQ2022359</t>
  </si>
  <si>
    <t>SQ2022366</t>
  </si>
  <si>
    <t>SQ2022037</t>
  </si>
  <si>
    <t>SQ2022115</t>
  </si>
  <si>
    <t>SQ2022275</t>
  </si>
  <si>
    <t>SQ2022309</t>
  </si>
  <si>
    <t>SQ2022265</t>
  </si>
  <si>
    <t>SQ2022292</t>
  </si>
  <si>
    <t>SQ2022344</t>
  </si>
  <si>
    <t>SQ2022357</t>
  </si>
  <si>
    <t>SQ2022021</t>
  </si>
  <si>
    <t>SQ2022022</t>
  </si>
  <si>
    <t>SQ2022039</t>
  </si>
  <si>
    <t>SQ2022074</t>
  </si>
  <si>
    <t>SQ2022099</t>
  </si>
  <si>
    <t>SQ2022119</t>
  </si>
  <si>
    <t>SQ2022187</t>
  </si>
  <si>
    <t>SQ2022214</t>
  </si>
  <si>
    <t>SQ2022226</t>
  </si>
  <si>
    <t>SQ2022238</t>
  </si>
  <si>
    <t>SQ2022252</t>
  </si>
  <si>
    <t>SQ2022282</t>
  </si>
  <si>
    <t>SQ2022331</t>
  </si>
  <si>
    <t>SQ2022363</t>
  </si>
  <si>
    <t>SQ2022060</t>
  </si>
  <si>
    <t>SQ2022088</t>
  </si>
  <si>
    <t>SQ2022125</t>
  </si>
  <si>
    <t>SQ2022149</t>
  </si>
  <si>
    <t>SQ2022163</t>
  </si>
  <si>
    <t>SQ2022200</t>
  </si>
  <si>
    <t>SQ2022212</t>
  </si>
  <si>
    <t>SQ2022262</t>
  </si>
  <si>
    <t>SQ2022272</t>
  </si>
  <si>
    <t>SQ2022295</t>
  </si>
  <si>
    <t>SQ2022352</t>
  </si>
  <si>
    <t>SQ2022358</t>
  </si>
  <si>
    <t>备注：若2个以上考生的考试总成绩相同时，报考者名次按笔试成绩优先排列；若笔试成绩都相同，则报考者名次按政治面貌、基层服务项目（优秀、合格等次）、三元区公益性岗位、社会工作资格证书、学历（本科全日制及以上、本科非全日制、专科全日制、专科非全日制）等类别依次排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</si>
</sst>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373"/>
  <sheetViews>
    <sheetView tabSelected="1" zoomScale="120" zoomScaleNormal="120" zoomScaleSheetLayoutView="100" workbookViewId="0" topLeftCell="A1">
      <selection activeCell="F6" sqref="F6"/>
    </sheetView>
  </sheetViews>
  <sheetFormatPr defaultColWidth="9.00390625" defaultRowHeight="19.5" customHeight="1"/>
  <cols>
    <col min="1" max="1" width="4.75390625" style="2" customWidth="1"/>
    <col min="2" max="2" width="12.00390625" style="2" customWidth="1"/>
    <col min="3" max="3" width="6.625" style="4" customWidth="1"/>
    <col min="4" max="4" width="6.375" style="5" customWidth="1"/>
    <col min="5" max="5" width="6.00390625" style="5" customWidth="1"/>
    <col min="6" max="6" width="6.625" style="5" customWidth="1"/>
    <col min="7" max="7" width="6.125" style="5" customWidth="1"/>
    <col min="8" max="8" width="6.50390625" style="5" customWidth="1"/>
    <col min="9" max="9" width="5.75390625" style="5" customWidth="1"/>
    <col min="10" max="10" width="8.625" style="5" customWidth="1"/>
    <col min="11" max="11" width="5.125" style="2" customWidth="1"/>
    <col min="12" max="12" width="4.50390625" style="2" customWidth="1"/>
    <col min="13" max="217" width="9.00390625" style="2" customWidth="1"/>
    <col min="218" max="222" width="9.00390625" style="3" customWidth="1"/>
    <col min="223" max="16384" width="9.00390625" style="2" customWidth="1"/>
  </cols>
  <sheetData>
    <row r="1" spans="1:232" s="1" customFormat="1" ht="20.25">
      <c r="A1" s="6" t="s">
        <v>0</v>
      </c>
      <c r="B1" s="6"/>
      <c r="C1" s="6"/>
      <c r="D1" s="7"/>
      <c r="E1" s="7"/>
      <c r="F1" s="7"/>
      <c r="G1" s="7"/>
      <c r="H1" s="7"/>
      <c r="I1" s="7"/>
      <c r="J1" s="7"/>
      <c r="K1" s="6"/>
      <c r="L1" s="6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O1" s="18"/>
      <c r="HP1" s="18"/>
      <c r="HQ1" s="18"/>
      <c r="HR1" s="18"/>
      <c r="HS1" s="18"/>
      <c r="HT1" s="18"/>
      <c r="HU1" s="18"/>
      <c r="HV1" s="18"/>
      <c r="HW1" s="18"/>
      <c r="HX1" s="18"/>
    </row>
    <row r="2" spans="1:232" s="1" customFormat="1" ht="15.75" customHeight="1">
      <c r="A2" s="8" t="s">
        <v>1</v>
      </c>
      <c r="B2" s="8" t="s">
        <v>2</v>
      </c>
      <c r="C2" s="8" t="s">
        <v>3</v>
      </c>
      <c r="D2" s="9" t="s">
        <v>4</v>
      </c>
      <c r="E2" s="9"/>
      <c r="F2" s="9"/>
      <c r="G2" s="9"/>
      <c r="H2" s="9"/>
      <c r="I2" s="9"/>
      <c r="J2" s="9" t="s">
        <v>5</v>
      </c>
      <c r="K2" s="8" t="s">
        <v>6</v>
      </c>
      <c r="L2" s="19" t="s">
        <v>7</v>
      </c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O2" s="18"/>
      <c r="HP2" s="18"/>
      <c r="HQ2" s="18"/>
      <c r="HR2" s="18"/>
      <c r="HS2" s="18"/>
      <c r="HT2" s="18"/>
      <c r="HU2" s="18"/>
      <c r="HV2" s="18"/>
      <c r="HW2" s="18"/>
      <c r="HX2" s="18"/>
    </row>
    <row r="3" spans="1:222" s="2" customFormat="1" ht="55.5" customHeight="1">
      <c r="A3" s="8"/>
      <c r="B3" s="8"/>
      <c r="C3" s="10"/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9"/>
      <c r="K3" s="10"/>
      <c r="L3" s="19"/>
      <c r="HJ3" s="3"/>
      <c r="HK3" s="3"/>
      <c r="HL3" s="3"/>
      <c r="HM3" s="3"/>
      <c r="HN3" s="3"/>
    </row>
    <row r="4" spans="1:222" s="2" customFormat="1" ht="19.5" customHeight="1">
      <c r="A4" s="12">
        <v>1</v>
      </c>
      <c r="B4" s="13" t="s">
        <v>14</v>
      </c>
      <c r="C4" s="12">
        <v>76.6</v>
      </c>
      <c r="D4" s="14"/>
      <c r="E4" s="15"/>
      <c r="F4" s="15"/>
      <c r="G4" s="15"/>
      <c r="H4" s="15"/>
      <c r="I4" s="14">
        <f aca="true" t="shared" si="0" ref="I4:I67">SUM(D4:H4)</f>
        <v>0</v>
      </c>
      <c r="J4" s="14">
        <f aca="true" t="shared" si="1" ref="J4:J67">I4+C4</f>
        <v>76.6</v>
      </c>
      <c r="K4" s="10">
        <v>1</v>
      </c>
      <c r="L4" s="20"/>
      <c r="HJ4" s="3"/>
      <c r="HK4" s="3"/>
      <c r="HL4" s="3"/>
      <c r="HM4" s="3"/>
      <c r="HN4" s="3"/>
    </row>
    <row r="5" spans="1:222" s="2" customFormat="1" ht="19.5" customHeight="1">
      <c r="A5" s="12">
        <v>2</v>
      </c>
      <c r="B5" s="16" t="s">
        <v>15</v>
      </c>
      <c r="C5" s="10">
        <v>74.6</v>
      </c>
      <c r="D5" s="9"/>
      <c r="E5" s="17"/>
      <c r="F5" s="17"/>
      <c r="G5" s="17"/>
      <c r="H5" s="17"/>
      <c r="I5" s="9">
        <f t="shared" si="0"/>
        <v>0</v>
      </c>
      <c r="J5" s="9">
        <f t="shared" si="1"/>
        <v>74.6</v>
      </c>
      <c r="K5" s="10">
        <v>2</v>
      </c>
      <c r="L5" s="20"/>
      <c r="HJ5" s="3"/>
      <c r="HK5" s="3"/>
      <c r="HL5" s="3"/>
      <c r="HM5" s="3"/>
      <c r="HN5" s="3"/>
    </row>
    <row r="6" spans="1:222" s="2" customFormat="1" ht="19.5" customHeight="1">
      <c r="A6" s="12">
        <v>3</v>
      </c>
      <c r="B6" s="16" t="s">
        <v>16</v>
      </c>
      <c r="C6" s="10">
        <v>70.4</v>
      </c>
      <c r="D6" s="9">
        <v>2</v>
      </c>
      <c r="E6" s="9">
        <v>2</v>
      </c>
      <c r="F6" s="17"/>
      <c r="G6" s="17"/>
      <c r="H6" s="17"/>
      <c r="I6" s="9">
        <f t="shared" si="0"/>
        <v>4</v>
      </c>
      <c r="J6" s="9">
        <f t="shared" si="1"/>
        <v>74.4</v>
      </c>
      <c r="K6" s="10">
        <v>3</v>
      </c>
      <c r="L6" s="20"/>
      <c r="HJ6" s="3"/>
      <c r="HK6" s="3"/>
      <c r="HL6" s="3"/>
      <c r="HM6" s="3"/>
      <c r="HN6" s="3"/>
    </row>
    <row r="7" spans="1:222" s="2" customFormat="1" ht="19.5" customHeight="1">
      <c r="A7" s="12">
        <v>4</v>
      </c>
      <c r="B7" s="16" t="s">
        <v>17</v>
      </c>
      <c r="C7" s="10">
        <v>73.8</v>
      </c>
      <c r="D7" s="9"/>
      <c r="E7" s="17"/>
      <c r="F7" s="17"/>
      <c r="G7" s="17"/>
      <c r="H7" s="17"/>
      <c r="I7" s="9">
        <f t="shared" si="0"/>
        <v>0</v>
      </c>
      <c r="J7" s="9">
        <f t="shared" si="1"/>
        <v>73.8</v>
      </c>
      <c r="K7" s="10">
        <v>4</v>
      </c>
      <c r="L7" s="20"/>
      <c r="HJ7" s="3"/>
      <c r="HK7" s="3"/>
      <c r="HL7" s="3"/>
      <c r="HM7" s="3"/>
      <c r="HN7" s="3"/>
    </row>
    <row r="8" spans="1:222" s="2" customFormat="1" ht="19.5" customHeight="1">
      <c r="A8" s="12">
        <v>5</v>
      </c>
      <c r="B8" s="16" t="s">
        <v>18</v>
      </c>
      <c r="C8" s="10">
        <v>72.4</v>
      </c>
      <c r="D8" s="17"/>
      <c r="E8" s="17"/>
      <c r="F8" s="17"/>
      <c r="G8" s="17"/>
      <c r="H8" s="17"/>
      <c r="I8" s="9">
        <f t="shared" si="0"/>
        <v>0</v>
      </c>
      <c r="J8" s="9">
        <f t="shared" si="1"/>
        <v>72.4</v>
      </c>
      <c r="K8" s="10">
        <v>5</v>
      </c>
      <c r="L8" s="20"/>
      <c r="HJ8" s="3"/>
      <c r="HK8" s="3"/>
      <c r="HL8" s="3"/>
      <c r="HM8" s="3"/>
      <c r="HN8" s="3"/>
    </row>
    <row r="9" spans="1:222" s="2" customFormat="1" ht="19.5" customHeight="1">
      <c r="A9" s="12">
        <v>6</v>
      </c>
      <c r="B9" s="16" t="s">
        <v>19</v>
      </c>
      <c r="C9" s="10">
        <v>72.1</v>
      </c>
      <c r="D9" s="17"/>
      <c r="E9" s="17"/>
      <c r="F9" s="17"/>
      <c r="G9" s="17"/>
      <c r="H9" s="17"/>
      <c r="I9" s="9">
        <f t="shared" si="0"/>
        <v>0</v>
      </c>
      <c r="J9" s="9">
        <f t="shared" si="1"/>
        <v>72.1</v>
      </c>
      <c r="K9" s="10">
        <v>6</v>
      </c>
      <c r="L9" s="20"/>
      <c r="HJ9" s="3"/>
      <c r="HK9" s="3"/>
      <c r="HL9" s="3"/>
      <c r="HM9" s="3"/>
      <c r="HN9" s="3"/>
    </row>
    <row r="10" spans="1:222" s="2" customFormat="1" ht="19.5" customHeight="1">
      <c r="A10" s="12">
        <v>7</v>
      </c>
      <c r="B10" s="16" t="s">
        <v>20</v>
      </c>
      <c r="C10" s="10">
        <v>65.7</v>
      </c>
      <c r="D10" s="9">
        <v>2</v>
      </c>
      <c r="E10" s="9">
        <v>2</v>
      </c>
      <c r="F10" s="9">
        <v>2</v>
      </c>
      <c r="G10" s="17"/>
      <c r="H10" s="17"/>
      <c r="I10" s="9">
        <f t="shared" si="0"/>
        <v>6</v>
      </c>
      <c r="J10" s="9">
        <f t="shared" si="1"/>
        <v>71.7</v>
      </c>
      <c r="K10" s="10">
        <v>7</v>
      </c>
      <c r="L10" s="21"/>
      <c r="HJ10" s="3"/>
      <c r="HK10" s="3"/>
      <c r="HL10" s="3"/>
      <c r="HM10" s="3"/>
      <c r="HN10" s="3"/>
    </row>
    <row r="11" spans="1:222" s="2" customFormat="1" ht="19.5" customHeight="1">
      <c r="A11" s="12">
        <v>8</v>
      </c>
      <c r="B11" s="16" t="s">
        <v>21</v>
      </c>
      <c r="C11" s="10">
        <v>71.2</v>
      </c>
      <c r="D11" s="9"/>
      <c r="E11" s="17"/>
      <c r="F11" s="17"/>
      <c r="G11" s="17"/>
      <c r="H11" s="17"/>
      <c r="I11" s="9">
        <f t="shared" si="0"/>
        <v>0</v>
      </c>
      <c r="J11" s="9">
        <f t="shared" si="1"/>
        <v>71.2</v>
      </c>
      <c r="K11" s="10">
        <v>8</v>
      </c>
      <c r="L11" s="20"/>
      <c r="HJ11" s="3"/>
      <c r="HK11" s="3"/>
      <c r="HL11" s="3"/>
      <c r="HM11" s="3"/>
      <c r="HN11" s="3"/>
    </row>
    <row r="12" spans="1:222" s="2" customFormat="1" ht="19.5" customHeight="1">
      <c r="A12" s="12">
        <v>9</v>
      </c>
      <c r="B12" s="16" t="s">
        <v>22</v>
      </c>
      <c r="C12" s="10">
        <v>67.2</v>
      </c>
      <c r="D12" s="9">
        <v>2</v>
      </c>
      <c r="E12" s="17"/>
      <c r="F12" s="17"/>
      <c r="G12" s="17"/>
      <c r="H12" s="9">
        <v>2</v>
      </c>
      <c r="I12" s="9">
        <f t="shared" si="0"/>
        <v>4</v>
      </c>
      <c r="J12" s="9">
        <f t="shared" si="1"/>
        <v>71.2</v>
      </c>
      <c r="K12" s="10">
        <v>9</v>
      </c>
      <c r="L12" s="20"/>
      <c r="HJ12" s="3"/>
      <c r="HK12" s="3"/>
      <c r="HL12" s="3"/>
      <c r="HM12" s="3"/>
      <c r="HN12" s="3"/>
    </row>
    <row r="13" spans="1:222" s="2" customFormat="1" ht="19.5" customHeight="1">
      <c r="A13" s="12">
        <v>10</v>
      </c>
      <c r="B13" s="16" t="s">
        <v>23</v>
      </c>
      <c r="C13" s="10">
        <v>68.8</v>
      </c>
      <c r="D13" s="9">
        <v>2</v>
      </c>
      <c r="E13" s="17"/>
      <c r="F13" s="17"/>
      <c r="G13" s="17"/>
      <c r="H13" s="17"/>
      <c r="I13" s="9">
        <f t="shared" si="0"/>
        <v>2</v>
      </c>
      <c r="J13" s="9">
        <f t="shared" si="1"/>
        <v>70.8</v>
      </c>
      <c r="K13" s="10">
        <v>10</v>
      </c>
      <c r="L13" s="20"/>
      <c r="HJ13" s="3"/>
      <c r="HK13" s="3"/>
      <c r="HL13" s="3"/>
      <c r="HM13" s="3"/>
      <c r="HN13" s="3"/>
    </row>
    <row r="14" spans="1:222" s="2" customFormat="1" ht="19.5" customHeight="1">
      <c r="A14" s="12">
        <v>11</v>
      </c>
      <c r="B14" s="16" t="s">
        <v>24</v>
      </c>
      <c r="C14" s="10">
        <v>69.4</v>
      </c>
      <c r="D14" s="9"/>
      <c r="E14" s="17"/>
      <c r="F14" s="17"/>
      <c r="G14" s="17"/>
      <c r="H14" s="17"/>
      <c r="I14" s="9">
        <f t="shared" si="0"/>
        <v>0</v>
      </c>
      <c r="J14" s="9">
        <f t="shared" si="1"/>
        <v>69.4</v>
      </c>
      <c r="K14" s="10">
        <v>11</v>
      </c>
      <c r="L14" s="20"/>
      <c r="HJ14" s="3"/>
      <c r="HK14" s="3"/>
      <c r="HL14" s="3"/>
      <c r="HM14" s="3"/>
      <c r="HN14" s="3"/>
    </row>
    <row r="15" spans="1:222" s="2" customFormat="1" ht="19.5" customHeight="1">
      <c r="A15" s="12">
        <v>12</v>
      </c>
      <c r="B15" s="16" t="s">
        <v>25</v>
      </c>
      <c r="C15" s="10">
        <v>67.3</v>
      </c>
      <c r="D15" s="9">
        <v>2</v>
      </c>
      <c r="E15" s="17"/>
      <c r="F15" s="17"/>
      <c r="G15" s="17"/>
      <c r="H15" s="17"/>
      <c r="I15" s="9">
        <f t="shared" si="0"/>
        <v>2</v>
      </c>
      <c r="J15" s="9">
        <f t="shared" si="1"/>
        <v>69.3</v>
      </c>
      <c r="K15" s="10">
        <v>12</v>
      </c>
      <c r="L15" s="20"/>
      <c r="HJ15" s="3"/>
      <c r="HK15" s="3"/>
      <c r="HL15" s="3"/>
      <c r="HM15" s="3"/>
      <c r="HN15" s="3"/>
    </row>
    <row r="16" spans="1:222" s="2" customFormat="1" ht="19.5" customHeight="1">
      <c r="A16" s="12">
        <v>13</v>
      </c>
      <c r="B16" s="16" t="s">
        <v>26</v>
      </c>
      <c r="C16" s="10">
        <v>65.3</v>
      </c>
      <c r="D16" s="17"/>
      <c r="E16" s="9">
        <v>2</v>
      </c>
      <c r="F16" s="9">
        <v>2</v>
      </c>
      <c r="G16" s="17"/>
      <c r="H16" s="17"/>
      <c r="I16" s="9">
        <f t="shared" si="0"/>
        <v>4</v>
      </c>
      <c r="J16" s="9">
        <f t="shared" si="1"/>
        <v>69.3</v>
      </c>
      <c r="K16" s="10">
        <v>13</v>
      </c>
      <c r="L16" s="20"/>
      <c r="HJ16" s="3"/>
      <c r="HK16" s="3"/>
      <c r="HL16" s="3"/>
      <c r="HM16" s="3"/>
      <c r="HN16" s="3"/>
    </row>
    <row r="17" spans="1:222" s="2" customFormat="1" ht="19.5" customHeight="1">
      <c r="A17" s="12">
        <v>14</v>
      </c>
      <c r="B17" s="16" t="s">
        <v>27</v>
      </c>
      <c r="C17" s="10">
        <v>66.5</v>
      </c>
      <c r="D17" s="9">
        <v>2</v>
      </c>
      <c r="E17" s="17"/>
      <c r="F17" s="17"/>
      <c r="G17" s="17"/>
      <c r="H17" s="17"/>
      <c r="I17" s="9">
        <f t="shared" si="0"/>
        <v>2</v>
      </c>
      <c r="J17" s="9">
        <f t="shared" si="1"/>
        <v>68.5</v>
      </c>
      <c r="K17" s="10">
        <v>14</v>
      </c>
      <c r="L17" s="20"/>
      <c r="HJ17" s="3"/>
      <c r="HK17" s="3"/>
      <c r="HL17" s="3"/>
      <c r="HM17" s="3"/>
      <c r="HN17" s="3"/>
    </row>
    <row r="18" spans="1:222" s="2" customFormat="1" ht="19.5" customHeight="1">
      <c r="A18" s="12">
        <v>15</v>
      </c>
      <c r="B18" s="16" t="s">
        <v>28</v>
      </c>
      <c r="C18" s="10">
        <v>67.7</v>
      </c>
      <c r="D18" s="9"/>
      <c r="E18" s="17"/>
      <c r="F18" s="17"/>
      <c r="G18" s="17"/>
      <c r="H18" s="17"/>
      <c r="I18" s="9">
        <f t="shared" si="0"/>
        <v>0</v>
      </c>
      <c r="J18" s="9">
        <f t="shared" si="1"/>
        <v>67.7</v>
      </c>
      <c r="K18" s="10">
        <v>15</v>
      </c>
      <c r="L18" s="20"/>
      <c r="HJ18" s="3"/>
      <c r="HK18" s="3"/>
      <c r="HL18" s="3"/>
      <c r="HM18" s="3"/>
      <c r="HN18" s="3"/>
    </row>
    <row r="19" spans="1:222" s="2" customFormat="1" ht="19.5" customHeight="1">
      <c r="A19" s="12">
        <v>16</v>
      </c>
      <c r="B19" s="16" t="s">
        <v>29</v>
      </c>
      <c r="C19" s="10">
        <v>67.6</v>
      </c>
      <c r="D19" s="17"/>
      <c r="E19" s="17"/>
      <c r="F19" s="17"/>
      <c r="G19" s="17"/>
      <c r="H19" s="17"/>
      <c r="I19" s="9">
        <f t="shared" si="0"/>
        <v>0</v>
      </c>
      <c r="J19" s="9">
        <f t="shared" si="1"/>
        <v>67.6</v>
      </c>
      <c r="K19" s="10">
        <v>16</v>
      </c>
      <c r="L19" s="20"/>
      <c r="HJ19" s="3"/>
      <c r="HK19" s="3"/>
      <c r="HL19" s="3"/>
      <c r="HM19" s="3"/>
      <c r="HN19" s="3"/>
    </row>
    <row r="20" spans="1:222" s="2" customFormat="1" ht="19.5" customHeight="1">
      <c r="A20" s="12">
        <v>17</v>
      </c>
      <c r="B20" s="16" t="s">
        <v>30</v>
      </c>
      <c r="C20" s="10">
        <v>67.5</v>
      </c>
      <c r="D20" s="9"/>
      <c r="E20" s="17"/>
      <c r="F20" s="17"/>
      <c r="G20" s="17"/>
      <c r="H20" s="17"/>
      <c r="I20" s="9">
        <f t="shared" si="0"/>
        <v>0</v>
      </c>
      <c r="J20" s="9">
        <f t="shared" si="1"/>
        <v>67.5</v>
      </c>
      <c r="K20" s="10">
        <v>17</v>
      </c>
      <c r="L20" s="20"/>
      <c r="HJ20" s="3"/>
      <c r="HK20" s="3"/>
      <c r="HL20" s="3"/>
      <c r="HM20" s="3"/>
      <c r="HN20" s="3"/>
    </row>
    <row r="21" spans="1:222" s="2" customFormat="1" ht="19.5" customHeight="1">
      <c r="A21" s="12">
        <v>18</v>
      </c>
      <c r="B21" s="16" t="s">
        <v>31</v>
      </c>
      <c r="C21" s="10">
        <v>63.4</v>
      </c>
      <c r="D21" s="9"/>
      <c r="E21" s="9">
        <v>2</v>
      </c>
      <c r="F21" s="9">
        <v>2</v>
      </c>
      <c r="G21" s="17"/>
      <c r="H21" s="17"/>
      <c r="I21" s="9">
        <f t="shared" si="0"/>
        <v>4</v>
      </c>
      <c r="J21" s="9">
        <f t="shared" si="1"/>
        <v>67.4</v>
      </c>
      <c r="K21" s="10">
        <v>18</v>
      </c>
      <c r="L21" s="20"/>
      <c r="HJ21" s="3"/>
      <c r="HK21" s="3"/>
      <c r="HL21" s="3"/>
      <c r="HM21" s="3"/>
      <c r="HN21" s="3"/>
    </row>
    <row r="22" spans="1:222" s="2" customFormat="1" ht="19.5" customHeight="1">
      <c r="A22" s="12">
        <v>19</v>
      </c>
      <c r="B22" s="16" t="s">
        <v>32</v>
      </c>
      <c r="C22" s="10">
        <v>67.3</v>
      </c>
      <c r="D22" s="17"/>
      <c r="E22" s="17"/>
      <c r="F22" s="17"/>
      <c r="G22" s="17"/>
      <c r="H22" s="17"/>
      <c r="I22" s="9">
        <f t="shared" si="0"/>
        <v>0</v>
      </c>
      <c r="J22" s="9">
        <f t="shared" si="1"/>
        <v>67.3</v>
      </c>
      <c r="K22" s="10">
        <v>19</v>
      </c>
      <c r="L22" s="20"/>
      <c r="HJ22" s="3"/>
      <c r="HK22" s="3"/>
      <c r="HL22" s="3"/>
      <c r="HM22" s="3"/>
      <c r="HN22" s="3"/>
    </row>
    <row r="23" spans="1:222" s="2" customFormat="1" ht="19.5" customHeight="1">
      <c r="A23" s="12">
        <v>20</v>
      </c>
      <c r="B23" s="16" t="s">
        <v>33</v>
      </c>
      <c r="C23" s="10">
        <v>67.1</v>
      </c>
      <c r="D23" s="9"/>
      <c r="E23" s="17"/>
      <c r="F23" s="17"/>
      <c r="G23" s="17"/>
      <c r="H23" s="17"/>
      <c r="I23" s="9">
        <f t="shared" si="0"/>
        <v>0</v>
      </c>
      <c r="J23" s="9">
        <f t="shared" si="1"/>
        <v>67.1</v>
      </c>
      <c r="K23" s="10">
        <v>20</v>
      </c>
      <c r="L23" s="20"/>
      <c r="HJ23" s="3"/>
      <c r="HK23" s="3"/>
      <c r="HL23" s="3"/>
      <c r="HM23" s="3"/>
      <c r="HN23" s="3"/>
    </row>
    <row r="24" spans="1:222" s="2" customFormat="1" ht="19.5" customHeight="1">
      <c r="A24" s="12">
        <v>21</v>
      </c>
      <c r="B24" s="16" t="s">
        <v>34</v>
      </c>
      <c r="C24" s="10">
        <v>65.1</v>
      </c>
      <c r="D24" s="9">
        <v>2</v>
      </c>
      <c r="E24" s="17"/>
      <c r="F24" s="17"/>
      <c r="G24" s="17"/>
      <c r="H24" s="17"/>
      <c r="I24" s="9">
        <f t="shared" si="0"/>
        <v>2</v>
      </c>
      <c r="J24" s="9">
        <f t="shared" si="1"/>
        <v>67.1</v>
      </c>
      <c r="K24" s="10">
        <v>21</v>
      </c>
      <c r="L24" s="20"/>
      <c r="HJ24" s="3"/>
      <c r="HK24" s="3"/>
      <c r="HL24" s="3"/>
      <c r="HM24" s="3"/>
      <c r="HN24" s="3"/>
    </row>
    <row r="25" spans="1:222" s="2" customFormat="1" ht="19.5" customHeight="1">
      <c r="A25" s="12">
        <v>22</v>
      </c>
      <c r="B25" s="16" t="s">
        <v>35</v>
      </c>
      <c r="C25" s="10">
        <v>64.7</v>
      </c>
      <c r="D25" s="9">
        <v>2</v>
      </c>
      <c r="E25" s="17"/>
      <c r="F25" s="17"/>
      <c r="G25" s="17"/>
      <c r="H25" s="17"/>
      <c r="I25" s="9">
        <f t="shared" si="0"/>
        <v>2</v>
      </c>
      <c r="J25" s="9">
        <f t="shared" si="1"/>
        <v>66.7</v>
      </c>
      <c r="K25" s="10">
        <v>22</v>
      </c>
      <c r="L25" s="20"/>
      <c r="HJ25" s="3"/>
      <c r="HK25" s="3"/>
      <c r="HL25" s="3"/>
      <c r="HM25" s="3"/>
      <c r="HN25" s="3"/>
    </row>
    <row r="26" spans="1:222" s="2" customFormat="1" ht="19.5" customHeight="1">
      <c r="A26" s="12">
        <v>23</v>
      </c>
      <c r="B26" s="16" t="s">
        <v>36</v>
      </c>
      <c r="C26" s="10">
        <v>64.2</v>
      </c>
      <c r="D26" s="9">
        <v>2</v>
      </c>
      <c r="E26" s="17"/>
      <c r="F26" s="17"/>
      <c r="G26" s="17"/>
      <c r="H26" s="17"/>
      <c r="I26" s="9">
        <f t="shared" si="0"/>
        <v>2</v>
      </c>
      <c r="J26" s="9">
        <f t="shared" si="1"/>
        <v>66.2</v>
      </c>
      <c r="K26" s="10">
        <v>23</v>
      </c>
      <c r="L26" s="20"/>
      <c r="HJ26" s="3"/>
      <c r="HK26" s="3"/>
      <c r="HL26" s="3"/>
      <c r="HM26" s="3"/>
      <c r="HN26" s="3"/>
    </row>
    <row r="27" spans="1:222" s="2" customFormat="1" ht="19.5" customHeight="1">
      <c r="A27" s="12">
        <v>24</v>
      </c>
      <c r="B27" s="16" t="s">
        <v>37</v>
      </c>
      <c r="C27" s="10">
        <v>66.1</v>
      </c>
      <c r="D27" s="9"/>
      <c r="E27" s="17"/>
      <c r="F27" s="17"/>
      <c r="G27" s="17"/>
      <c r="H27" s="17"/>
      <c r="I27" s="9">
        <f t="shared" si="0"/>
        <v>0</v>
      </c>
      <c r="J27" s="9">
        <f t="shared" si="1"/>
        <v>66.1</v>
      </c>
      <c r="K27" s="10">
        <v>24</v>
      </c>
      <c r="L27" s="20"/>
      <c r="HJ27" s="3"/>
      <c r="HK27" s="3"/>
      <c r="HL27" s="3"/>
      <c r="HM27" s="3"/>
      <c r="HN27" s="3"/>
    </row>
    <row r="28" spans="1:222" s="2" customFormat="1" ht="19.5" customHeight="1">
      <c r="A28" s="12">
        <v>25</v>
      </c>
      <c r="B28" s="16" t="s">
        <v>38</v>
      </c>
      <c r="C28" s="10">
        <v>65.9</v>
      </c>
      <c r="D28" s="17"/>
      <c r="E28" s="17"/>
      <c r="F28" s="17"/>
      <c r="G28" s="17"/>
      <c r="H28" s="17"/>
      <c r="I28" s="9">
        <f t="shared" si="0"/>
        <v>0</v>
      </c>
      <c r="J28" s="9">
        <f t="shared" si="1"/>
        <v>65.9</v>
      </c>
      <c r="K28" s="10">
        <v>25</v>
      </c>
      <c r="L28" s="20"/>
      <c r="HJ28" s="3"/>
      <c r="HK28" s="3"/>
      <c r="HL28" s="3"/>
      <c r="HM28" s="3"/>
      <c r="HN28" s="3"/>
    </row>
    <row r="29" spans="1:222" s="2" customFormat="1" ht="19.5" customHeight="1">
      <c r="A29" s="12">
        <v>26</v>
      </c>
      <c r="B29" s="16" t="s">
        <v>39</v>
      </c>
      <c r="C29" s="10">
        <v>65.7</v>
      </c>
      <c r="D29" s="9"/>
      <c r="E29" s="17"/>
      <c r="F29" s="17"/>
      <c r="G29" s="17"/>
      <c r="H29" s="17"/>
      <c r="I29" s="9">
        <f t="shared" si="0"/>
        <v>0</v>
      </c>
      <c r="J29" s="9">
        <f t="shared" si="1"/>
        <v>65.7</v>
      </c>
      <c r="K29" s="10">
        <v>26</v>
      </c>
      <c r="L29" s="20"/>
      <c r="HJ29" s="3"/>
      <c r="HK29" s="3"/>
      <c r="HL29" s="3"/>
      <c r="HM29" s="3"/>
      <c r="HN29" s="3"/>
    </row>
    <row r="30" spans="1:222" s="2" customFormat="1" ht="19.5" customHeight="1">
      <c r="A30" s="12">
        <v>27</v>
      </c>
      <c r="B30" s="16" t="s">
        <v>40</v>
      </c>
      <c r="C30" s="10">
        <v>63.7</v>
      </c>
      <c r="D30" s="9">
        <v>2</v>
      </c>
      <c r="E30" s="17"/>
      <c r="F30" s="17"/>
      <c r="G30" s="17"/>
      <c r="H30" s="17"/>
      <c r="I30" s="9">
        <f t="shared" si="0"/>
        <v>2</v>
      </c>
      <c r="J30" s="9">
        <f t="shared" si="1"/>
        <v>65.7</v>
      </c>
      <c r="K30" s="10">
        <v>27</v>
      </c>
      <c r="L30" s="20"/>
      <c r="HJ30" s="3"/>
      <c r="HK30" s="3"/>
      <c r="HL30" s="3"/>
      <c r="HM30" s="3"/>
      <c r="HN30" s="3"/>
    </row>
    <row r="31" spans="1:222" s="2" customFormat="1" ht="19.5" customHeight="1">
      <c r="A31" s="12">
        <v>28</v>
      </c>
      <c r="B31" s="16" t="s">
        <v>41</v>
      </c>
      <c r="C31" s="10">
        <v>65.4</v>
      </c>
      <c r="D31" s="9"/>
      <c r="E31" s="17"/>
      <c r="F31" s="17"/>
      <c r="G31" s="17"/>
      <c r="H31" s="17"/>
      <c r="I31" s="9">
        <f t="shared" si="0"/>
        <v>0</v>
      </c>
      <c r="J31" s="9">
        <f t="shared" si="1"/>
        <v>65.4</v>
      </c>
      <c r="K31" s="10">
        <v>28</v>
      </c>
      <c r="L31" s="20"/>
      <c r="HJ31" s="3"/>
      <c r="HK31" s="3"/>
      <c r="HL31" s="3"/>
      <c r="HM31" s="3"/>
      <c r="HN31" s="3"/>
    </row>
    <row r="32" spans="1:222" s="2" customFormat="1" ht="19.5" customHeight="1">
      <c r="A32" s="12">
        <v>29</v>
      </c>
      <c r="B32" s="16" t="s">
        <v>42</v>
      </c>
      <c r="C32" s="10">
        <v>65.4</v>
      </c>
      <c r="D32" s="17"/>
      <c r="E32" s="17"/>
      <c r="F32" s="17"/>
      <c r="G32" s="17"/>
      <c r="H32" s="17"/>
      <c r="I32" s="9">
        <f t="shared" si="0"/>
        <v>0</v>
      </c>
      <c r="J32" s="9">
        <f t="shared" si="1"/>
        <v>65.4</v>
      </c>
      <c r="K32" s="10">
        <v>28</v>
      </c>
      <c r="L32" s="20"/>
      <c r="HJ32" s="3"/>
      <c r="HK32" s="3"/>
      <c r="HL32" s="3"/>
      <c r="HM32" s="3"/>
      <c r="HN32" s="3"/>
    </row>
    <row r="33" spans="1:222" s="2" customFormat="1" ht="19.5" customHeight="1">
      <c r="A33" s="12">
        <v>30</v>
      </c>
      <c r="B33" s="16" t="s">
        <v>43</v>
      </c>
      <c r="C33" s="10">
        <v>65.1</v>
      </c>
      <c r="D33" s="17"/>
      <c r="E33" s="17"/>
      <c r="F33" s="17"/>
      <c r="G33" s="17"/>
      <c r="H33" s="17"/>
      <c r="I33" s="9">
        <f t="shared" si="0"/>
        <v>0</v>
      </c>
      <c r="J33" s="9">
        <f t="shared" si="1"/>
        <v>65.1</v>
      </c>
      <c r="K33" s="10">
        <v>30</v>
      </c>
      <c r="L33" s="20"/>
      <c r="HJ33" s="3"/>
      <c r="HK33" s="3"/>
      <c r="HL33" s="3"/>
      <c r="HM33" s="3"/>
      <c r="HN33" s="3"/>
    </row>
    <row r="34" spans="1:222" s="2" customFormat="1" ht="19.5" customHeight="1">
      <c r="A34" s="12">
        <v>31</v>
      </c>
      <c r="B34" s="16" t="s">
        <v>44</v>
      </c>
      <c r="C34" s="10">
        <v>64.5</v>
      </c>
      <c r="D34" s="9"/>
      <c r="E34" s="17"/>
      <c r="F34" s="17"/>
      <c r="G34" s="17"/>
      <c r="H34" s="17"/>
      <c r="I34" s="9">
        <f t="shared" si="0"/>
        <v>0</v>
      </c>
      <c r="J34" s="9">
        <f t="shared" si="1"/>
        <v>64.5</v>
      </c>
      <c r="K34" s="10">
        <v>31</v>
      </c>
      <c r="L34" s="20"/>
      <c r="HJ34" s="3"/>
      <c r="HK34" s="3"/>
      <c r="HL34" s="3"/>
      <c r="HM34" s="3"/>
      <c r="HN34" s="3"/>
    </row>
    <row r="35" spans="1:222" s="2" customFormat="1" ht="19.5" customHeight="1">
      <c r="A35" s="12">
        <v>32</v>
      </c>
      <c r="B35" s="16" t="s">
        <v>45</v>
      </c>
      <c r="C35" s="10">
        <v>64.4</v>
      </c>
      <c r="D35" s="9"/>
      <c r="E35" s="17"/>
      <c r="F35" s="17"/>
      <c r="G35" s="17"/>
      <c r="H35" s="17"/>
      <c r="I35" s="9">
        <f t="shared" si="0"/>
        <v>0</v>
      </c>
      <c r="J35" s="9">
        <f t="shared" si="1"/>
        <v>64.4</v>
      </c>
      <c r="K35" s="10">
        <v>32</v>
      </c>
      <c r="L35" s="20"/>
      <c r="HJ35" s="3"/>
      <c r="HK35" s="3"/>
      <c r="HL35" s="3"/>
      <c r="HM35" s="3"/>
      <c r="HN35" s="3"/>
    </row>
    <row r="36" spans="1:222" s="2" customFormat="1" ht="19.5" customHeight="1">
      <c r="A36" s="12">
        <v>33</v>
      </c>
      <c r="B36" s="16" t="s">
        <v>46</v>
      </c>
      <c r="C36" s="10">
        <v>60.4</v>
      </c>
      <c r="D36" s="9">
        <v>2</v>
      </c>
      <c r="E36" s="9">
        <v>2</v>
      </c>
      <c r="F36" s="17"/>
      <c r="G36" s="17"/>
      <c r="H36" s="17"/>
      <c r="I36" s="9">
        <f t="shared" si="0"/>
        <v>4</v>
      </c>
      <c r="J36" s="9">
        <f t="shared" si="1"/>
        <v>64.4</v>
      </c>
      <c r="K36" s="10">
        <v>33</v>
      </c>
      <c r="L36" s="20"/>
      <c r="HJ36" s="3"/>
      <c r="HK36" s="3"/>
      <c r="HL36" s="3"/>
      <c r="HM36" s="3"/>
      <c r="HN36" s="3"/>
    </row>
    <row r="37" spans="1:222" s="2" customFormat="1" ht="19.5" customHeight="1">
      <c r="A37" s="12">
        <v>34</v>
      </c>
      <c r="B37" s="16" t="s">
        <v>47</v>
      </c>
      <c r="C37" s="10">
        <v>64.3</v>
      </c>
      <c r="D37" s="9"/>
      <c r="E37" s="17"/>
      <c r="F37" s="17"/>
      <c r="G37" s="17"/>
      <c r="H37" s="17"/>
      <c r="I37" s="9">
        <f t="shared" si="0"/>
        <v>0</v>
      </c>
      <c r="J37" s="9">
        <f t="shared" si="1"/>
        <v>64.3</v>
      </c>
      <c r="K37" s="10">
        <v>34</v>
      </c>
      <c r="L37" s="20"/>
      <c r="HJ37" s="3"/>
      <c r="HK37" s="3"/>
      <c r="HL37" s="3"/>
      <c r="HM37" s="3"/>
      <c r="HN37" s="3"/>
    </row>
    <row r="38" spans="1:222" s="2" customFormat="1" ht="19.5" customHeight="1">
      <c r="A38" s="12">
        <v>35</v>
      </c>
      <c r="B38" s="16" t="s">
        <v>48</v>
      </c>
      <c r="C38" s="10">
        <v>64.1</v>
      </c>
      <c r="D38" s="9"/>
      <c r="E38" s="17"/>
      <c r="F38" s="17"/>
      <c r="G38" s="17"/>
      <c r="H38" s="17"/>
      <c r="I38" s="9">
        <f t="shared" si="0"/>
        <v>0</v>
      </c>
      <c r="J38" s="9">
        <f t="shared" si="1"/>
        <v>64.1</v>
      </c>
      <c r="K38" s="10">
        <v>35</v>
      </c>
      <c r="L38" s="20"/>
      <c r="HJ38" s="3"/>
      <c r="HK38" s="3"/>
      <c r="HL38" s="3"/>
      <c r="HM38" s="3"/>
      <c r="HN38" s="3"/>
    </row>
    <row r="39" spans="1:222" s="2" customFormat="1" ht="19.5" customHeight="1">
      <c r="A39" s="12">
        <v>36</v>
      </c>
      <c r="B39" s="16" t="s">
        <v>49</v>
      </c>
      <c r="C39" s="10">
        <v>64</v>
      </c>
      <c r="D39" s="9"/>
      <c r="E39" s="17"/>
      <c r="F39" s="17"/>
      <c r="G39" s="17"/>
      <c r="H39" s="17"/>
      <c r="I39" s="9">
        <f t="shared" si="0"/>
        <v>0</v>
      </c>
      <c r="J39" s="9">
        <f t="shared" si="1"/>
        <v>64</v>
      </c>
      <c r="K39" s="10">
        <v>36</v>
      </c>
      <c r="L39" s="20"/>
      <c r="HJ39" s="3"/>
      <c r="HK39" s="3"/>
      <c r="HL39" s="3"/>
      <c r="HM39" s="3"/>
      <c r="HN39" s="3"/>
    </row>
    <row r="40" spans="1:222" s="2" customFormat="1" ht="19.5" customHeight="1">
      <c r="A40" s="12">
        <v>37</v>
      </c>
      <c r="B40" s="16" t="s">
        <v>50</v>
      </c>
      <c r="C40" s="10">
        <v>64</v>
      </c>
      <c r="D40" s="17"/>
      <c r="E40" s="17"/>
      <c r="F40" s="17"/>
      <c r="G40" s="17"/>
      <c r="H40" s="17"/>
      <c r="I40" s="9">
        <f t="shared" si="0"/>
        <v>0</v>
      </c>
      <c r="J40" s="9">
        <f t="shared" si="1"/>
        <v>64</v>
      </c>
      <c r="K40" s="10">
        <v>36</v>
      </c>
      <c r="L40" s="20"/>
      <c r="HJ40" s="3"/>
      <c r="HK40" s="3"/>
      <c r="HL40" s="3"/>
      <c r="HM40" s="3"/>
      <c r="HN40" s="3"/>
    </row>
    <row r="41" spans="1:222" s="2" customFormat="1" ht="19.5" customHeight="1">
      <c r="A41" s="12">
        <v>38</v>
      </c>
      <c r="B41" s="16" t="s">
        <v>51</v>
      </c>
      <c r="C41" s="10">
        <v>63.9</v>
      </c>
      <c r="D41" s="17"/>
      <c r="E41" s="17"/>
      <c r="F41" s="17"/>
      <c r="G41" s="17"/>
      <c r="H41" s="17"/>
      <c r="I41" s="9">
        <f t="shared" si="0"/>
        <v>0</v>
      </c>
      <c r="J41" s="9">
        <f t="shared" si="1"/>
        <v>63.9</v>
      </c>
      <c r="K41" s="10">
        <v>38</v>
      </c>
      <c r="L41" s="20"/>
      <c r="HJ41" s="3"/>
      <c r="HK41" s="3"/>
      <c r="HL41" s="3"/>
      <c r="HM41" s="3"/>
      <c r="HN41" s="3"/>
    </row>
    <row r="42" spans="1:222" s="2" customFormat="1" ht="19.5" customHeight="1">
      <c r="A42" s="12">
        <v>39</v>
      </c>
      <c r="B42" s="16" t="s">
        <v>52</v>
      </c>
      <c r="C42" s="10">
        <v>61.9</v>
      </c>
      <c r="D42" s="9">
        <v>2</v>
      </c>
      <c r="E42" s="17"/>
      <c r="F42" s="17"/>
      <c r="G42" s="17"/>
      <c r="H42" s="17"/>
      <c r="I42" s="9">
        <f t="shared" si="0"/>
        <v>2</v>
      </c>
      <c r="J42" s="9">
        <f t="shared" si="1"/>
        <v>63.9</v>
      </c>
      <c r="K42" s="10">
        <v>39</v>
      </c>
      <c r="L42" s="20"/>
      <c r="HJ42" s="3"/>
      <c r="HK42" s="3"/>
      <c r="HL42" s="3"/>
      <c r="HM42" s="3"/>
      <c r="HN42" s="3"/>
    </row>
    <row r="43" spans="1:222" s="2" customFormat="1" ht="19.5" customHeight="1">
      <c r="A43" s="12">
        <v>40</v>
      </c>
      <c r="B43" s="16" t="s">
        <v>53</v>
      </c>
      <c r="C43" s="10">
        <v>63.2</v>
      </c>
      <c r="D43" s="17"/>
      <c r="E43" s="17"/>
      <c r="F43" s="17"/>
      <c r="G43" s="17"/>
      <c r="H43" s="17"/>
      <c r="I43" s="9">
        <f t="shared" si="0"/>
        <v>0</v>
      </c>
      <c r="J43" s="9">
        <f t="shared" si="1"/>
        <v>63.2</v>
      </c>
      <c r="K43" s="10">
        <v>40</v>
      </c>
      <c r="L43" s="20"/>
      <c r="HJ43" s="3"/>
      <c r="HK43" s="3"/>
      <c r="HL43" s="3"/>
      <c r="HM43" s="3"/>
      <c r="HN43" s="3"/>
    </row>
    <row r="44" spans="1:222" s="2" customFormat="1" ht="19.5" customHeight="1">
      <c r="A44" s="12">
        <v>41</v>
      </c>
      <c r="B44" s="16" t="s">
        <v>54</v>
      </c>
      <c r="C44" s="10">
        <v>63.2</v>
      </c>
      <c r="D44" s="17"/>
      <c r="E44" s="17"/>
      <c r="F44" s="17"/>
      <c r="G44" s="17"/>
      <c r="H44" s="17"/>
      <c r="I44" s="9">
        <f t="shared" si="0"/>
        <v>0</v>
      </c>
      <c r="J44" s="9">
        <f t="shared" si="1"/>
        <v>63.2</v>
      </c>
      <c r="K44" s="10">
        <v>40</v>
      </c>
      <c r="L44" s="20"/>
      <c r="HJ44" s="3"/>
      <c r="HK44" s="3"/>
      <c r="HL44" s="3"/>
      <c r="HM44" s="3"/>
      <c r="HN44" s="3"/>
    </row>
    <row r="45" spans="1:222" s="2" customFormat="1" ht="19.5" customHeight="1">
      <c r="A45" s="12">
        <v>42</v>
      </c>
      <c r="B45" s="16" t="s">
        <v>55</v>
      </c>
      <c r="C45" s="10">
        <v>63.1</v>
      </c>
      <c r="D45" s="9"/>
      <c r="E45" s="17"/>
      <c r="F45" s="17"/>
      <c r="G45" s="17"/>
      <c r="H45" s="17"/>
      <c r="I45" s="9">
        <f t="shared" si="0"/>
        <v>0</v>
      </c>
      <c r="J45" s="9">
        <f t="shared" si="1"/>
        <v>63.1</v>
      </c>
      <c r="K45" s="10">
        <v>42</v>
      </c>
      <c r="L45" s="20"/>
      <c r="HJ45" s="3"/>
      <c r="HK45" s="3"/>
      <c r="HL45" s="3"/>
      <c r="HM45" s="3"/>
      <c r="HN45" s="3"/>
    </row>
    <row r="46" spans="1:222" s="2" customFormat="1" ht="19.5" customHeight="1">
      <c r="A46" s="12">
        <v>43</v>
      </c>
      <c r="B46" s="16" t="s">
        <v>56</v>
      </c>
      <c r="C46" s="10">
        <v>63.1</v>
      </c>
      <c r="D46" s="17"/>
      <c r="E46" s="17"/>
      <c r="F46" s="17"/>
      <c r="G46" s="17"/>
      <c r="H46" s="17"/>
      <c r="I46" s="9">
        <f t="shared" si="0"/>
        <v>0</v>
      </c>
      <c r="J46" s="9">
        <f t="shared" si="1"/>
        <v>63.1</v>
      </c>
      <c r="K46" s="10">
        <v>43</v>
      </c>
      <c r="L46" s="20"/>
      <c r="HJ46" s="3"/>
      <c r="HK46" s="3"/>
      <c r="HL46" s="3"/>
      <c r="HM46" s="3"/>
      <c r="HN46" s="3"/>
    </row>
    <row r="47" spans="1:222" s="2" customFormat="1" ht="19.5" customHeight="1">
      <c r="A47" s="12">
        <v>44</v>
      </c>
      <c r="B47" s="16" t="s">
        <v>57</v>
      </c>
      <c r="C47" s="10">
        <v>63</v>
      </c>
      <c r="D47" s="17"/>
      <c r="E47" s="17"/>
      <c r="F47" s="17"/>
      <c r="G47" s="17"/>
      <c r="H47" s="17"/>
      <c r="I47" s="9">
        <f t="shared" si="0"/>
        <v>0</v>
      </c>
      <c r="J47" s="9">
        <f t="shared" si="1"/>
        <v>63</v>
      </c>
      <c r="K47" s="10">
        <v>44</v>
      </c>
      <c r="L47" s="20"/>
      <c r="HJ47" s="3"/>
      <c r="HK47" s="3"/>
      <c r="HL47" s="3"/>
      <c r="HM47" s="3"/>
      <c r="HN47" s="3"/>
    </row>
    <row r="48" spans="1:222" s="2" customFormat="1" ht="19.5" customHeight="1">
      <c r="A48" s="12">
        <v>45</v>
      </c>
      <c r="B48" s="16" t="s">
        <v>58</v>
      </c>
      <c r="C48" s="10">
        <v>61</v>
      </c>
      <c r="D48" s="17"/>
      <c r="E48" s="9"/>
      <c r="F48" s="9"/>
      <c r="G48" s="9"/>
      <c r="H48" s="9">
        <v>2</v>
      </c>
      <c r="I48" s="9">
        <f t="shared" si="0"/>
        <v>2</v>
      </c>
      <c r="J48" s="9">
        <f t="shared" si="1"/>
        <v>63</v>
      </c>
      <c r="K48" s="10">
        <v>45</v>
      </c>
      <c r="L48" s="20"/>
      <c r="HJ48" s="3"/>
      <c r="HK48" s="3"/>
      <c r="HL48" s="3"/>
      <c r="HM48" s="3"/>
      <c r="HN48" s="3"/>
    </row>
    <row r="49" spans="1:222" s="2" customFormat="1" ht="19.5" customHeight="1">
      <c r="A49" s="12">
        <v>46</v>
      </c>
      <c r="B49" s="16" t="s">
        <v>59</v>
      </c>
      <c r="C49" s="10">
        <v>61</v>
      </c>
      <c r="D49" s="9">
        <v>2</v>
      </c>
      <c r="E49" s="17"/>
      <c r="F49" s="17"/>
      <c r="G49" s="17"/>
      <c r="H49" s="17"/>
      <c r="I49" s="9">
        <f t="shared" si="0"/>
        <v>2</v>
      </c>
      <c r="J49" s="9">
        <f t="shared" si="1"/>
        <v>63</v>
      </c>
      <c r="K49" s="10">
        <v>45</v>
      </c>
      <c r="L49" s="20"/>
      <c r="HJ49" s="3"/>
      <c r="HK49" s="3"/>
      <c r="HL49" s="3"/>
      <c r="HM49" s="3"/>
      <c r="HN49" s="3"/>
    </row>
    <row r="50" spans="1:222" s="2" customFormat="1" ht="19.5" customHeight="1">
      <c r="A50" s="12">
        <v>47</v>
      </c>
      <c r="B50" s="16" t="s">
        <v>60</v>
      </c>
      <c r="C50" s="10">
        <v>62.8</v>
      </c>
      <c r="D50" s="9"/>
      <c r="E50" s="9"/>
      <c r="F50" s="17"/>
      <c r="G50" s="17"/>
      <c r="H50" s="17"/>
      <c r="I50" s="9">
        <f t="shared" si="0"/>
        <v>0</v>
      </c>
      <c r="J50" s="9">
        <f t="shared" si="1"/>
        <v>62.8</v>
      </c>
      <c r="K50" s="10">
        <v>47</v>
      </c>
      <c r="L50" s="20"/>
      <c r="HJ50" s="3"/>
      <c r="HK50" s="3"/>
      <c r="HL50" s="3"/>
      <c r="HM50" s="3"/>
      <c r="HN50" s="3"/>
    </row>
    <row r="51" spans="1:222" s="2" customFormat="1" ht="19.5" customHeight="1">
      <c r="A51" s="12">
        <v>48</v>
      </c>
      <c r="B51" s="16" t="s">
        <v>61</v>
      </c>
      <c r="C51" s="10">
        <v>60.7</v>
      </c>
      <c r="D51" s="9"/>
      <c r="E51" s="9">
        <v>2</v>
      </c>
      <c r="F51" s="17"/>
      <c r="G51" s="17"/>
      <c r="H51" s="17"/>
      <c r="I51" s="9">
        <f t="shared" si="0"/>
        <v>2</v>
      </c>
      <c r="J51" s="9">
        <f t="shared" si="1"/>
        <v>62.7</v>
      </c>
      <c r="K51" s="10">
        <v>48</v>
      </c>
      <c r="L51" s="20"/>
      <c r="HJ51" s="3"/>
      <c r="HK51" s="3"/>
      <c r="HL51" s="3"/>
      <c r="HM51" s="3"/>
      <c r="HN51" s="3"/>
    </row>
    <row r="52" spans="1:222" s="2" customFormat="1" ht="19.5" customHeight="1">
      <c r="A52" s="12">
        <v>49</v>
      </c>
      <c r="B52" s="16" t="s">
        <v>62</v>
      </c>
      <c r="C52" s="10">
        <v>60.6</v>
      </c>
      <c r="D52" s="9">
        <v>2</v>
      </c>
      <c r="E52" s="17"/>
      <c r="F52" s="17"/>
      <c r="G52" s="17"/>
      <c r="H52" s="17"/>
      <c r="I52" s="9">
        <f t="shared" si="0"/>
        <v>2</v>
      </c>
      <c r="J52" s="9">
        <f t="shared" si="1"/>
        <v>62.6</v>
      </c>
      <c r="K52" s="10">
        <v>49</v>
      </c>
      <c r="L52" s="20"/>
      <c r="HJ52" s="3"/>
      <c r="HK52" s="3"/>
      <c r="HL52" s="3"/>
      <c r="HM52" s="3"/>
      <c r="HN52" s="3"/>
    </row>
    <row r="53" spans="1:222" s="2" customFormat="1" ht="19.5" customHeight="1">
      <c r="A53" s="12">
        <v>50</v>
      </c>
      <c r="B53" s="16" t="s">
        <v>63</v>
      </c>
      <c r="C53" s="10">
        <v>62.5</v>
      </c>
      <c r="D53" s="17"/>
      <c r="E53" s="17"/>
      <c r="F53" s="17"/>
      <c r="G53" s="17"/>
      <c r="H53" s="17"/>
      <c r="I53" s="9">
        <f t="shared" si="0"/>
        <v>0</v>
      </c>
      <c r="J53" s="9">
        <f t="shared" si="1"/>
        <v>62.5</v>
      </c>
      <c r="K53" s="10">
        <v>50</v>
      </c>
      <c r="L53" s="20"/>
      <c r="HJ53" s="3"/>
      <c r="HK53" s="3"/>
      <c r="HL53" s="3"/>
      <c r="HM53" s="3"/>
      <c r="HN53" s="3"/>
    </row>
    <row r="54" spans="1:222" s="2" customFormat="1" ht="19.5" customHeight="1">
      <c r="A54" s="12">
        <v>51</v>
      </c>
      <c r="B54" s="16" t="s">
        <v>64</v>
      </c>
      <c r="C54" s="10">
        <v>60.5</v>
      </c>
      <c r="D54" s="9">
        <v>2</v>
      </c>
      <c r="E54" s="17"/>
      <c r="F54" s="17"/>
      <c r="G54" s="17"/>
      <c r="H54" s="17"/>
      <c r="I54" s="9">
        <f t="shared" si="0"/>
        <v>2</v>
      </c>
      <c r="J54" s="9">
        <f t="shared" si="1"/>
        <v>62.5</v>
      </c>
      <c r="K54" s="10">
        <v>51</v>
      </c>
      <c r="L54" s="21"/>
      <c r="HJ54" s="3"/>
      <c r="HK54" s="3"/>
      <c r="HL54" s="3"/>
      <c r="HM54" s="3"/>
      <c r="HN54" s="3"/>
    </row>
    <row r="55" spans="1:222" s="2" customFormat="1" ht="19.5" customHeight="1">
      <c r="A55" s="12">
        <v>52</v>
      </c>
      <c r="B55" s="16" t="s">
        <v>65</v>
      </c>
      <c r="C55" s="10">
        <v>62.2</v>
      </c>
      <c r="D55" s="17"/>
      <c r="E55" s="17"/>
      <c r="F55" s="17"/>
      <c r="G55" s="17"/>
      <c r="H55" s="17"/>
      <c r="I55" s="9">
        <f t="shared" si="0"/>
        <v>0</v>
      </c>
      <c r="J55" s="9">
        <f t="shared" si="1"/>
        <v>62.2</v>
      </c>
      <c r="K55" s="10">
        <v>52</v>
      </c>
      <c r="L55" s="20"/>
      <c r="HJ55" s="3"/>
      <c r="HK55" s="3"/>
      <c r="HL55" s="3"/>
      <c r="HM55" s="3"/>
      <c r="HN55" s="3"/>
    </row>
    <row r="56" spans="1:222" s="2" customFormat="1" ht="19.5" customHeight="1">
      <c r="A56" s="12">
        <v>53</v>
      </c>
      <c r="B56" s="16" t="s">
        <v>66</v>
      </c>
      <c r="C56" s="10">
        <v>62.2</v>
      </c>
      <c r="D56" s="17"/>
      <c r="E56" s="9"/>
      <c r="F56" s="9"/>
      <c r="G56" s="9"/>
      <c r="H56" s="9"/>
      <c r="I56" s="9">
        <f t="shared" si="0"/>
        <v>0</v>
      </c>
      <c r="J56" s="9">
        <f t="shared" si="1"/>
        <v>62.2</v>
      </c>
      <c r="K56" s="10">
        <v>52</v>
      </c>
      <c r="L56" s="20"/>
      <c r="HJ56" s="3"/>
      <c r="HK56" s="3"/>
      <c r="HL56" s="3"/>
      <c r="HM56" s="3"/>
      <c r="HN56" s="3"/>
    </row>
    <row r="57" spans="1:222" s="2" customFormat="1" ht="19.5" customHeight="1">
      <c r="A57" s="12">
        <v>54</v>
      </c>
      <c r="B57" s="16" t="s">
        <v>67</v>
      </c>
      <c r="C57" s="10">
        <v>61.9</v>
      </c>
      <c r="D57" s="17"/>
      <c r="E57" s="17"/>
      <c r="F57" s="17"/>
      <c r="G57" s="17"/>
      <c r="H57" s="17"/>
      <c r="I57" s="9">
        <f t="shared" si="0"/>
        <v>0</v>
      </c>
      <c r="J57" s="9">
        <f t="shared" si="1"/>
        <v>61.9</v>
      </c>
      <c r="K57" s="10">
        <v>54</v>
      </c>
      <c r="L57" s="20"/>
      <c r="HJ57" s="3"/>
      <c r="HK57" s="3"/>
      <c r="HL57" s="3"/>
      <c r="HM57" s="3"/>
      <c r="HN57" s="3"/>
    </row>
    <row r="58" spans="1:222" s="2" customFormat="1" ht="19.5" customHeight="1">
      <c r="A58" s="12">
        <v>55</v>
      </c>
      <c r="B58" s="16" t="s">
        <v>68</v>
      </c>
      <c r="C58" s="10">
        <v>61.7</v>
      </c>
      <c r="D58" s="9"/>
      <c r="E58" s="17"/>
      <c r="F58" s="17"/>
      <c r="G58" s="17"/>
      <c r="H58" s="17"/>
      <c r="I58" s="9">
        <f t="shared" si="0"/>
        <v>0</v>
      </c>
      <c r="J58" s="9">
        <f t="shared" si="1"/>
        <v>61.7</v>
      </c>
      <c r="K58" s="10">
        <v>55</v>
      </c>
      <c r="L58" s="20"/>
      <c r="HJ58" s="3"/>
      <c r="HK58" s="3"/>
      <c r="HL58" s="3"/>
      <c r="HM58" s="3"/>
      <c r="HN58" s="3"/>
    </row>
    <row r="59" spans="1:222" s="2" customFormat="1" ht="19.5" customHeight="1">
      <c r="A59" s="12">
        <v>56</v>
      </c>
      <c r="B59" s="16" t="s">
        <v>69</v>
      </c>
      <c r="C59" s="10">
        <v>61.6</v>
      </c>
      <c r="D59" s="9"/>
      <c r="E59" s="17"/>
      <c r="F59" s="17"/>
      <c r="G59" s="17"/>
      <c r="H59" s="17"/>
      <c r="I59" s="9">
        <f t="shared" si="0"/>
        <v>0</v>
      </c>
      <c r="J59" s="9">
        <f t="shared" si="1"/>
        <v>61.6</v>
      </c>
      <c r="K59" s="10">
        <v>56</v>
      </c>
      <c r="L59" s="20"/>
      <c r="HJ59" s="3"/>
      <c r="HK59" s="3"/>
      <c r="HL59" s="3"/>
      <c r="HM59" s="3"/>
      <c r="HN59" s="3"/>
    </row>
    <row r="60" spans="1:222" s="2" customFormat="1" ht="19.5" customHeight="1">
      <c r="A60" s="12">
        <v>57</v>
      </c>
      <c r="B60" s="16" t="s">
        <v>70</v>
      </c>
      <c r="C60" s="10">
        <v>61.6</v>
      </c>
      <c r="D60" s="9"/>
      <c r="E60" s="17"/>
      <c r="F60" s="17"/>
      <c r="G60" s="17"/>
      <c r="H60" s="17"/>
      <c r="I60" s="9">
        <f t="shared" si="0"/>
        <v>0</v>
      </c>
      <c r="J60" s="9">
        <f t="shared" si="1"/>
        <v>61.6</v>
      </c>
      <c r="K60" s="10">
        <v>56</v>
      </c>
      <c r="L60" s="20"/>
      <c r="HJ60" s="3"/>
      <c r="HK60" s="3"/>
      <c r="HL60" s="3"/>
      <c r="HM60" s="3"/>
      <c r="HN60" s="3"/>
    </row>
    <row r="61" spans="1:222" s="2" customFormat="1" ht="19.5" customHeight="1">
      <c r="A61" s="12">
        <v>58</v>
      </c>
      <c r="B61" s="16" t="s">
        <v>71</v>
      </c>
      <c r="C61" s="10">
        <v>61.6</v>
      </c>
      <c r="D61" s="17"/>
      <c r="E61" s="17"/>
      <c r="F61" s="17"/>
      <c r="G61" s="17"/>
      <c r="H61" s="17"/>
      <c r="I61" s="9">
        <f t="shared" si="0"/>
        <v>0</v>
      </c>
      <c r="J61" s="9">
        <f t="shared" si="1"/>
        <v>61.6</v>
      </c>
      <c r="K61" s="10">
        <v>56</v>
      </c>
      <c r="L61" s="20"/>
      <c r="HJ61" s="3"/>
      <c r="HK61" s="3"/>
      <c r="HL61" s="3"/>
      <c r="HM61" s="3"/>
      <c r="HN61" s="3"/>
    </row>
    <row r="62" spans="1:222" s="2" customFormat="1" ht="19.5" customHeight="1">
      <c r="A62" s="12">
        <v>59</v>
      </c>
      <c r="B62" s="16" t="s">
        <v>72</v>
      </c>
      <c r="C62" s="10">
        <v>61.4</v>
      </c>
      <c r="D62" s="9"/>
      <c r="E62" s="17"/>
      <c r="F62" s="17"/>
      <c r="G62" s="17"/>
      <c r="H62" s="17"/>
      <c r="I62" s="9">
        <f t="shared" si="0"/>
        <v>0</v>
      </c>
      <c r="J62" s="9">
        <f t="shared" si="1"/>
        <v>61.4</v>
      </c>
      <c r="K62" s="10">
        <v>59</v>
      </c>
      <c r="L62" s="20"/>
      <c r="HJ62" s="3"/>
      <c r="HK62" s="3"/>
      <c r="HL62" s="3"/>
      <c r="HM62" s="3"/>
      <c r="HN62" s="3"/>
    </row>
    <row r="63" spans="1:222" s="2" customFormat="1" ht="19.5" customHeight="1">
      <c r="A63" s="12">
        <v>60</v>
      </c>
      <c r="B63" s="16" t="s">
        <v>73</v>
      </c>
      <c r="C63" s="10">
        <v>61.4</v>
      </c>
      <c r="D63" s="17"/>
      <c r="E63" s="9"/>
      <c r="F63" s="9"/>
      <c r="G63" s="9"/>
      <c r="H63" s="9"/>
      <c r="I63" s="9">
        <f t="shared" si="0"/>
        <v>0</v>
      </c>
      <c r="J63" s="9">
        <f t="shared" si="1"/>
        <v>61.4</v>
      </c>
      <c r="K63" s="10">
        <v>59</v>
      </c>
      <c r="L63" s="20"/>
      <c r="HJ63" s="3"/>
      <c r="HK63" s="3"/>
      <c r="HL63" s="3"/>
      <c r="HM63" s="3"/>
      <c r="HN63" s="3"/>
    </row>
    <row r="64" spans="1:222" s="2" customFormat="1" ht="19.5" customHeight="1">
      <c r="A64" s="12">
        <v>61</v>
      </c>
      <c r="B64" s="16" t="s">
        <v>74</v>
      </c>
      <c r="C64" s="10">
        <v>61.4</v>
      </c>
      <c r="D64" s="17"/>
      <c r="E64" s="17"/>
      <c r="F64" s="17"/>
      <c r="G64" s="17"/>
      <c r="H64" s="17"/>
      <c r="I64" s="9">
        <f t="shared" si="0"/>
        <v>0</v>
      </c>
      <c r="J64" s="9">
        <f t="shared" si="1"/>
        <v>61.4</v>
      </c>
      <c r="K64" s="10">
        <v>59</v>
      </c>
      <c r="L64" s="20"/>
      <c r="HJ64" s="3"/>
      <c r="HK64" s="3"/>
      <c r="HL64" s="3"/>
      <c r="HM64" s="3"/>
      <c r="HN64" s="3"/>
    </row>
    <row r="65" spans="1:222" s="2" customFormat="1" ht="19.5" customHeight="1">
      <c r="A65" s="12">
        <v>62</v>
      </c>
      <c r="B65" s="16" t="s">
        <v>75</v>
      </c>
      <c r="C65" s="10">
        <v>59.2</v>
      </c>
      <c r="D65" s="9">
        <v>2</v>
      </c>
      <c r="E65" s="9"/>
      <c r="F65" s="9"/>
      <c r="G65" s="9"/>
      <c r="H65" s="9"/>
      <c r="I65" s="9">
        <f t="shared" si="0"/>
        <v>2</v>
      </c>
      <c r="J65" s="9">
        <f t="shared" si="1"/>
        <v>61.2</v>
      </c>
      <c r="K65" s="10">
        <v>62</v>
      </c>
      <c r="L65" s="20"/>
      <c r="HJ65" s="3"/>
      <c r="HK65" s="3"/>
      <c r="HL65" s="3"/>
      <c r="HM65" s="3"/>
      <c r="HN65" s="3"/>
    </row>
    <row r="66" spans="1:222" s="2" customFormat="1" ht="19.5" customHeight="1">
      <c r="A66" s="12">
        <v>63</v>
      </c>
      <c r="B66" s="16" t="s">
        <v>76</v>
      </c>
      <c r="C66" s="10">
        <v>61.1</v>
      </c>
      <c r="D66" s="17"/>
      <c r="E66" s="17"/>
      <c r="F66" s="17"/>
      <c r="G66" s="17"/>
      <c r="H66" s="17"/>
      <c r="I66" s="9">
        <f t="shared" si="0"/>
        <v>0</v>
      </c>
      <c r="J66" s="9">
        <f t="shared" si="1"/>
        <v>61.1</v>
      </c>
      <c r="K66" s="10">
        <v>63</v>
      </c>
      <c r="L66" s="20"/>
      <c r="HJ66" s="3"/>
      <c r="HK66" s="3"/>
      <c r="HL66" s="3"/>
      <c r="HM66" s="3"/>
      <c r="HN66" s="3"/>
    </row>
    <row r="67" spans="1:222" s="2" customFormat="1" ht="19.5" customHeight="1">
      <c r="A67" s="12">
        <v>64</v>
      </c>
      <c r="B67" s="16" t="s">
        <v>77</v>
      </c>
      <c r="C67" s="10">
        <v>59</v>
      </c>
      <c r="D67" s="9">
        <v>2</v>
      </c>
      <c r="E67" s="17"/>
      <c r="F67" s="17"/>
      <c r="G67" s="17"/>
      <c r="H67" s="17"/>
      <c r="I67" s="9">
        <f t="shared" si="0"/>
        <v>2</v>
      </c>
      <c r="J67" s="9">
        <f t="shared" si="1"/>
        <v>61</v>
      </c>
      <c r="K67" s="10">
        <v>64</v>
      </c>
      <c r="L67" s="20"/>
      <c r="HJ67" s="3"/>
      <c r="HK67" s="3"/>
      <c r="HL67" s="3"/>
      <c r="HM67" s="3"/>
      <c r="HN67" s="3"/>
    </row>
    <row r="68" spans="1:222" s="2" customFormat="1" ht="19.5" customHeight="1">
      <c r="A68" s="12">
        <v>65</v>
      </c>
      <c r="B68" s="16" t="s">
        <v>78</v>
      </c>
      <c r="C68" s="10">
        <v>60.8</v>
      </c>
      <c r="D68" s="17"/>
      <c r="E68" s="17"/>
      <c r="F68" s="17"/>
      <c r="G68" s="17"/>
      <c r="H68" s="17"/>
      <c r="I68" s="9">
        <f aca="true" t="shared" si="2" ref="I68:I131">SUM(D68:H68)</f>
        <v>0</v>
      </c>
      <c r="J68" s="9">
        <f aca="true" t="shared" si="3" ref="J68:J131">I68+C68</f>
        <v>60.8</v>
      </c>
      <c r="K68" s="10">
        <v>65</v>
      </c>
      <c r="L68" s="20"/>
      <c r="HJ68" s="3"/>
      <c r="HK68" s="3"/>
      <c r="HL68" s="3"/>
      <c r="HM68" s="3"/>
      <c r="HN68" s="3"/>
    </row>
    <row r="69" spans="1:222" s="2" customFormat="1" ht="19.5" customHeight="1">
      <c r="A69" s="12">
        <v>66</v>
      </c>
      <c r="B69" s="16" t="s">
        <v>79</v>
      </c>
      <c r="C69" s="10">
        <v>60.7</v>
      </c>
      <c r="D69" s="9"/>
      <c r="E69" s="17"/>
      <c r="F69" s="17"/>
      <c r="G69" s="17"/>
      <c r="H69" s="17"/>
      <c r="I69" s="9">
        <f t="shared" si="2"/>
        <v>0</v>
      </c>
      <c r="J69" s="9">
        <f t="shared" si="3"/>
        <v>60.7</v>
      </c>
      <c r="K69" s="10">
        <v>66</v>
      </c>
      <c r="L69" s="20"/>
      <c r="HJ69" s="3"/>
      <c r="HK69" s="3"/>
      <c r="HL69" s="3"/>
      <c r="HM69" s="3"/>
      <c r="HN69" s="3"/>
    </row>
    <row r="70" spans="1:222" s="2" customFormat="1" ht="19.5" customHeight="1">
      <c r="A70" s="12">
        <v>67</v>
      </c>
      <c r="B70" s="16" t="s">
        <v>80</v>
      </c>
      <c r="C70" s="10">
        <v>60.6</v>
      </c>
      <c r="D70" s="17"/>
      <c r="E70" s="17"/>
      <c r="F70" s="17"/>
      <c r="G70" s="17"/>
      <c r="H70" s="17"/>
      <c r="I70" s="9">
        <f t="shared" si="2"/>
        <v>0</v>
      </c>
      <c r="J70" s="9">
        <f t="shared" si="3"/>
        <v>60.6</v>
      </c>
      <c r="K70" s="10">
        <v>67</v>
      </c>
      <c r="L70" s="20"/>
      <c r="HJ70" s="3"/>
      <c r="HK70" s="3"/>
      <c r="HL70" s="3"/>
      <c r="HM70" s="3"/>
      <c r="HN70" s="3"/>
    </row>
    <row r="71" spans="1:222" s="2" customFormat="1" ht="19.5" customHeight="1">
      <c r="A71" s="12">
        <v>68</v>
      </c>
      <c r="B71" s="16" t="s">
        <v>81</v>
      </c>
      <c r="C71" s="10">
        <v>60.5</v>
      </c>
      <c r="D71" s="9"/>
      <c r="E71" s="17"/>
      <c r="F71" s="17"/>
      <c r="G71" s="17"/>
      <c r="H71" s="17"/>
      <c r="I71" s="9">
        <f t="shared" si="2"/>
        <v>0</v>
      </c>
      <c r="J71" s="9">
        <f t="shared" si="3"/>
        <v>60.5</v>
      </c>
      <c r="K71" s="10">
        <v>68</v>
      </c>
      <c r="L71" s="20"/>
      <c r="HJ71" s="3"/>
      <c r="HK71" s="3"/>
      <c r="HL71" s="3"/>
      <c r="HM71" s="3"/>
      <c r="HN71" s="3"/>
    </row>
    <row r="72" spans="1:222" s="2" customFormat="1" ht="19.5" customHeight="1">
      <c r="A72" s="12">
        <v>69</v>
      </c>
      <c r="B72" s="16" t="s">
        <v>82</v>
      </c>
      <c r="C72" s="10">
        <v>58.5</v>
      </c>
      <c r="D72" s="17"/>
      <c r="E72" s="17"/>
      <c r="F72" s="17"/>
      <c r="G72" s="9">
        <v>2</v>
      </c>
      <c r="H72" s="17"/>
      <c r="I72" s="9">
        <f t="shared" si="2"/>
        <v>2</v>
      </c>
      <c r="J72" s="9">
        <f t="shared" si="3"/>
        <v>60.5</v>
      </c>
      <c r="K72" s="10">
        <v>69</v>
      </c>
      <c r="L72" s="20"/>
      <c r="HJ72" s="3"/>
      <c r="HK72" s="3"/>
      <c r="HL72" s="3"/>
      <c r="HM72" s="3"/>
      <c r="HN72" s="3"/>
    </row>
    <row r="73" spans="1:222" s="2" customFormat="1" ht="19.5" customHeight="1">
      <c r="A73" s="12">
        <v>70</v>
      </c>
      <c r="B73" s="16" t="s">
        <v>83</v>
      </c>
      <c r="C73" s="10">
        <v>60.3</v>
      </c>
      <c r="D73" s="9"/>
      <c r="E73" s="17"/>
      <c r="F73" s="17"/>
      <c r="G73" s="17"/>
      <c r="H73" s="17"/>
      <c r="I73" s="9">
        <f t="shared" si="2"/>
        <v>0</v>
      </c>
      <c r="J73" s="9">
        <f t="shared" si="3"/>
        <v>60.3</v>
      </c>
      <c r="K73" s="10">
        <v>70</v>
      </c>
      <c r="L73" s="20"/>
      <c r="HJ73" s="3"/>
      <c r="HK73" s="3"/>
      <c r="HL73" s="3"/>
      <c r="HM73" s="3"/>
      <c r="HN73" s="3"/>
    </row>
    <row r="74" spans="1:222" s="2" customFormat="1" ht="19.5" customHeight="1">
      <c r="A74" s="12">
        <v>71</v>
      </c>
      <c r="B74" s="16" t="s">
        <v>84</v>
      </c>
      <c r="C74" s="10">
        <v>60.3</v>
      </c>
      <c r="D74" s="9"/>
      <c r="E74" s="17"/>
      <c r="F74" s="17"/>
      <c r="G74" s="17"/>
      <c r="H74" s="17"/>
      <c r="I74" s="9">
        <f t="shared" si="2"/>
        <v>0</v>
      </c>
      <c r="J74" s="9">
        <f t="shared" si="3"/>
        <v>60.3</v>
      </c>
      <c r="K74" s="10">
        <v>70</v>
      </c>
      <c r="L74" s="20"/>
      <c r="HJ74" s="3"/>
      <c r="HK74" s="3"/>
      <c r="HL74" s="3"/>
      <c r="HM74" s="3"/>
      <c r="HN74" s="3"/>
    </row>
    <row r="75" spans="1:222" s="2" customFormat="1" ht="19.5" customHeight="1">
      <c r="A75" s="12">
        <v>72</v>
      </c>
      <c r="B75" s="16" t="s">
        <v>85</v>
      </c>
      <c r="C75" s="10">
        <v>58.2</v>
      </c>
      <c r="D75" s="9">
        <v>2</v>
      </c>
      <c r="E75" s="17"/>
      <c r="F75" s="17"/>
      <c r="G75" s="17"/>
      <c r="H75" s="17"/>
      <c r="I75" s="9">
        <f t="shared" si="2"/>
        <v>2</v>
      </c>
      <c r="J75" s="9">
        <f t="shared" si="3"/>
        <v>60.2</v>
      </c>
      <c r="K75" s="10">
        <v>72</v>
      </c>
      <c r="L75" s="20"/>
      <c r="HJ75" s="3"/>
      <c r="HK75" s="3"/>
      <c r="HL75" s="3"/>
      <c r="HM75" s="3"/>
      <c r="HN75" s="3"/>
    </row>
    <row r="76" spans="1:222" s="2" customFormat="1" ht="19.5" customHeight="1">
      <c r="A76" s="12">
        <v>73</v>
      </c>
      <c r="B76" s="16" t="s">
        <v>86</v>
      </c>
      <c r="C76" s="10">
        <v>59.9</v>
      </c>
      <c r="D76" s="17"/>
      <c r="E76" s="17"/>
      <c r="F76" s="17"/>
      <c r="G76" s="17"/>
      <c r="H76" s="17"/>
      <c r="I76" s="9">
        <f t="shared" si="2"/>
        <v>0</v>
      </c>
      <c r="J76" s="9">
        <f t="shared" si="3"/>
        <v>59.9</v>
      </c>
      <c r="K76" s="10">
        <v>73</v>
      </c>
      <c r="L76" s="20"/>
      <c r="HJ76" s="3"/>
      <c r="HK76" s="3"/>
      <c r="HL76" s="3"/>
      <c r="HM76" s="3"/>
      <c r="HN76" s="3"/>
    </row>
    <row r="77" spans="1:222" s="2" customFormat="1" ht="19.5" customHeight="1">
      <c r="A77" s="12">
        <v>74</v>
      </c>
      <c r="B77" s="16" t="s">
        <v>87</v>
      </c>
      <c r="C77" s="10">
        <v>59.9</v>
      </c>
      <c r="D77" s="9"/>
      <c r="E77" s="17"/>
      <c r="F77" s="17"/>
      <c r="G77" s="17"/>
      <c r="H77" s="17"/>
      <c r="I77" s="9">
        <f t="shared" si="2"/>
        <v>0</v>
      </c>
      <c r="J77" s="9">
        <f t="shared" si="3"/>
        <v>59.9</v>
      </c>
      <c r="K77" s="10">
        <v>74</v>
      </c>
      <c r="L77" s="20"/>
      <c r="HJ77" s="3"/>
      <c r="HK77" s="3"/>
      <c r="HL77" s="3"/>
      <c r="HM77" s="3"/>
      <c r="HN77" s="3"/>
    </row>
    <row r="78" spans="1:222" s="2" customFormat="1" ht="19.5" customHeight="1">
      <c r="A78" s="12">
        <v>75</v>
      </c>
      <c r="B78" s="16" t="s">
        <v>88</v>
      </c>
      <c r="C78" s="10">
        <v>57.7</v>
      </c>
      <c r="D78" s="9">
        <v>2</v>
      </c>
      <c r="E78" s="17"/>
      <c r="F78" s="17"/>
      <c r="G78" s="17"/>
      <c r="H78" s="17"/>
      <c r="I78" s="9">
        <f t="shared" si="2"/>
        <v>2</v>
      </c>
      <c r="J78" s="9">
        <f t="shared" si="3"/>
        <v>59.7</v>
      </c>
      <c r="K78" s="10">
        <v>75</v>
      </c>
      <c r="L78" s="20"/>
      <c r="HJ78" s="3"/>
      <c r="HK78" s="3"/>
      <c r="HL78" s="3"/>
      <c r="HM78" s="3"/>
      <c r="HN78" s="3"/>
    </row>
    <row r="79" spans="1:222" s="2" customFormat="1" ht="19.5" customHeight="1">
      <c r="A79" s="12">
        <v>76</v>
      </c>
      <c r="B79" s="16" t="s">
        <v>89</v>
      </c>
      <c r="C79" s="10">
        <v>59.5</v>
      </c>
      <c r="D79" s="9"/>
      <c r="E79" s="17"/>
      <c r="F79" s="17"/>
      <c r="G79" s="17"/>
      <c r="H79" s="17"/>
      <c r="I79" s="9">
        <f t="shared" si="2"/>
        <v>0</v>
      </c>
      <c r="J79" s="9">
        <f t="shared" si="3"/>
        <v>59.5</v>
      </c>
      <c r="K79" s="10">
        <v>76</v>
      </c>
      <c r="L79" s="20"/>
      <c r="HJ79" s="3"/>
      <c r="HK79" s="3"/>
      <c r="HL79" s="3"/>
      <c r="HM79" s="3"/>
      <c r="HN79" s="3"/>
    </row>
    <row r="80" spans="1:222" s="2" customFormat="1" ht="19.5" customHeight="1">
      <c r="A80" s="12">
        <v>77</v>
      </c>
      <c r="B80" s="16" t="s">
        <v>90</v>
      </c>
      <c r="C80" s="10">
        <v>59.4</v>
      </c>
      <c r="D80" s="9"/>
      <c r="E80" s="17"/>
      <c r="F80" s="17"/>
      <c r="G80" s="17"/>
      <c r="H80" s="17"/>
      <c r="I80" s="9">
        <f t="shared" si="2"/>
        <v>0</v>
      </c>
      <c r="J80" s="9">
        <f t="shared" si="3"/>
        <v>59.4</v>
      </c>
      <c r="K80" s="10">
        <v>77</v>
      </c>
      <c r="L80" s="20"/>
      <c r="HJ80" s="3"/>
      <c r="HK80" s="3"/>
      <c r="HL80" s="3"/>
      <c r="HM80" s="3"/>
      <c r="HN80" s="3"/>
    </row>
    <row r="81" spans="1:222" s="2" customFormat="1" ht="19.5" customHeight="1">
      <c r="A81" s="12">
        <v>78</v>
      </c>
      <c r="B81" s="16" t="s">
        <v>91</v>
      </c>
      <c r="C81" s="10">
        <v>59.4</v>
      </c>
      <c r="D81" s="9"/>
      <c r="E81" s="17"/>
      <c r="F81" s="17"/>
      <c r="G81" s="17"/>
      <c r="H81" s="17"/>
      <c r="I81" s="9">
        <f t="shared" si="2"/>
        <v>0</v>
      </c>
      <c r="J81" s="9">
        <f t="shared" si="3"/>
        <v>59.4</v>
      </c>
      <c r="K81" s="10">
        <v>77</v>
      </c>
      <c r="L81" s="20"/>
      <c r="HJ81" s="3"/>
      <c r="HK81" s="3"/>
      <c r="HL81" s="3"/>
      <c r="HM81" s="3"/>
      <c r="HN81" s="3"/>
    </row>
    <row r="82" spans="1:224" s="3" customFormat="1" ht="19.5" customHeight="1">
      <c r="A82" s="12">
        <v>79</v>
      </c>
      <c r="B82" s="16" t="s">
        <v>92</v>
      </c>
      <c r="C82" s="10">
        <v>59.3</v>
      </c>
      <c r="D82" s="9"/>
      <c r="E82" s="17"/>
      <c r="F82" s="17"/>
      <c r="G82" s="17"/>
      <c r="H82" s="17"/>
      <c r="I82" s="9">
        <f t="shared" si="2"/>
        <v>0</v>
      </c>
      <c r="J82" s="9">
        <f t="shared" si="3"/>
        <v>59.3</v>
      </c>
      <c r="K82" s="10">
        <v>79</v>
      </c>
      <c r="L82" s="2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O82" s="2"/>
      <c r="HP82" s="2"/>
    </row>
    <row r="83" spans="1:222" s="2" customFormat="1" ht="19.5" customHeight="1">
      <c r="A83" s="12">
        <v>80</v>
      </c>
      <c r="B83" s="16" t="s">
        <v>93</v>
      </c>
      <c r="C83" s="10">
        <v>57.3</v>
      </c>
      <c r="D83" s="9">
        <v>2</v>
      </c>
      <c r="E83" s="17"/>
      <c r="F83" s="17"/>
      <c r="G83" s="17"/>
      <c r="H83" s="17"/>
      <c r="I83" s="9">
        <f t="shared" si="2"/>
        <v>2</v>
      </c>
      <c r="J83" s="9">
        <f t="shared" si="3"/>
        <v>59.3</v>
      </c>
      <c r="K83" s="10">
        <v>80</v>
      </c>
      <c r="L83" s="20"/>
      <c r="HJ83" s="3"/>
      <c r="HK83" s="3"/>
      <c r="HL83" s="3"/>
      <c r="HM83" s="3"/>
      <c r="HN83" s="3"/>
    </row>
    <row r="84" spans="1:222" s="2" customFormat="1" ht="19.5" customHeight="1">
      <c r="A84" s="12">
        <v>81</v>
      </c>
      <c r="B84" s="16" t="s">
        <v>94</v>
      </c>
      <c r="C84" s="10">
        <v>58.9</v>
      </c>
      <c r="D84" s="9"/>
      <c r="E84" s="17"/>
      <c r="F84" s="17"/>
      <c r="G84" s="17"/>
      <c r="H84" s="17"/>
      <c r="I84" s="9">
        <f t="shared" si="2"/>
        <v>0</v>
      </c>
      <c r="J84" s="9">
        <f t="shared" si="3"/>
        <v>58.9</v>
      </c>
      <c r="K84" s="10">
        <v>81</v>
      </c>
      <c r="L84" s="20"/>
      <c r="HJ84" s="3"/>
      <c r="HK84" s="3"/>
      <c r="HL84" s="3"/>
      <c r="HM84" s="3"/>
      <c r="HN84" s="3"/>
    </row>
    <row r="85" spans="1:222" s="2" customFormat="1" ht="19.5" customHeight="1">
      <c r="A85" s="12">
        <v>82</v>
      </c>
      <c r="B85" s="16" t="s">
        <v>95</v>
      </c>
      <c r="C85" s="10">
        <v>58.7</v>
      </c>
      <c r="D85" s="9"/>
      <c r="E85" s="17"/>
      <c r="F85" s="17"/>
      <c r="G85" s="17"/>
      <c r="H85" s="17"/>
      <c r="I85" s="9">
        <f t="shared" si="2"/>
        <v>0</v>
      </c>
      <c r="J85" s="9">
        <f t="shared" si="3"/>
        <v>58.7</v>
      </c>
      <c r="K85" s="10">
        <v>82</v>
      </c>
      <c r="L85" s="20"/>
      <c r="HJ85" s="3"/>
      <c r="HK85" s="3"/>
      <c r="HL85" s="3"/>
      <c r="HM85" s="3"/>
      <c r="HN85" s="3"/>
    </row>
    <row r="86" spans="1:222" s="2" customFormat="1" ht="19.5" customHeight="1">
      <c r="A86" s="12">
        <v>83</v>
      </c>
      <c r="B86" s="16" t="s">
        <v>96</v>
      </c>
      <c r="C86" s="10">
        <v>58.6</v>
      </c>
      <c r="D86" s="9"/>
      <c r="E86" s="17"/>
      <c r="F86" s="17"/>
      <c r="G86" s="17"/>
      <c r="H86" s="17"/>
      <c r="I86" s="9">
        <f t="shared" si="2"/>
        <v>0</v>
      </c>
      <c r="J86" s="9">
        <f t="shared" si="3"/>
        <v>58.6</v>
      </c>
      <c r="K86" s="10">
        <v>83</v>
      </c>
      <c r="L86" s="20"/>
      <c r="HJ86" s="3"/>
      <c r="HK86" s="3"/>
      <c r="HL86" s="3"/>
      <c r="HM86" s="3"/>
      <c r="HN86" s="3"/>
    </row>
    <row r="87" spans="1:222" s="2" customFormat="1" ht="19.5" customHeight="1">
      <c r="A87" s="12">
        <v>84</v>
      </c>
      <c r="B87" s="16" t="s">
        <v>97</v>
      </c>
      <c r="C87" s="10">
        <v>58.5</v>
      </c>
      <c r="D87" s="9"/>
      <c r="E87" s="17"/>
      <c r="F87" s="17"/>
      <c r="G87" s="17"/>
      <c r="H87" s="17"/>
      <c r="I87" s="9">
        <f t="shared" si="2"/>
        <v>0</v>
      </c>
      <c r="J87" s="9">
        <f t="shared" si="3"/>
        <v>58.5</v>
      </c>
      <c r="K87" s="10">
        <v>84</v>
      </c>
      <c r="L87" s="20"/>
      <c r="HJ87" s="3"/>
      <c r="HK87" s="3"/>
      <c r="HL87" s="3"/>
      <c r="HM87" s="3"/>
      <c r="HN87" s="3"/>
    </row>
    <row r="88" spans="1:222" s="2" customFormat="1" ht="19.5" customHeight="1">
      <c r="A88" s="12">
        <v>85</v>
      </c>
      <c r="B88" s="16" t="s">
        <v>98</v>
      </c>
      <c r="C88" s="10">
        <v>58.5</v>
      </c>
      <c r="D88" s="17"/>
      <c r="E88" s="17"/>
      <c r="F88" s="17"/>
      <c r="G88" s="17"/>
      <c r="H88" s="17"/>
      <c r="I88" s="9">
        <f t="shared" si="2"/>
        <v>0</v>
      </c>
      <c r="J88" s="9">
        <f t="shared" si="3"/>
        <v>58.5</v>
      </c>
      <c r="K88" s="10">
        <v>84</v>
      </c>
      <c r="L88" s="20"/>
      <c r="HJ88" s="3"/>
      <c r="HK88" s="3"/>
      <c r="HL88" s="3"/>
      <c r="HM88" s="3"/>
      <c r="HN88" s="3"/>
    </row>
    <row r="89" spans="1:222" s="2" customFormat="1" ht="19.5" customHeight="1">
      <c r="A89" s="12">
        <v>86</v>
      </c>
      <c r="B89" s="16" t="s">
        <v>99</v>
      </c>
      <c r="C89" s="10">
        <v>56.3</v>
      </c>
      <c r="D89" s="17"/>
      <c r="E89" s="17"/>
      <c r="F89" s="17"/>
      <c r="G89" s="17">
        <v>2</v>
      </c>
      <c r="H89" s="17"/>
      <c r="I89" s="9">
        <f t="shared" si="2"/>
        <v>2</v>
      </c>
      <c r="J89" s="9">
        <f t="shared" si="3"/>
        <v>58.3</v>
      </c>
      <c r="K89" s="10">
        <v>86</v>
      </c>
      <c r="L89" s="20"/>
      <c r="HJ89" s="3"/>
      <c r="HK89" s="3"/>
      <c r="HL89" s="3"/>
      <c r="HM89" s="3"/>
      <c r="HN89" s="3"/>
    </row>
    <row r="90" spans="1:222" s="2" customFormat="1" ht="19.5" customHeight="1">
      <c r="A90" s="12">
        <v>87</v>
      </c>
      <c r="B90" s="16" t="s">
        <v>100</v>
      </c>
      <c r="C90" s="10">
        <v>58.1</v>
      </c>
      <c r="D90" s="9"/>
      <c r="E90" s="17"/>
      <c r="F90" s="17"/>
      <c r="G90" s="17"/>
      <c r="H90" s="17"/>
      <c r="I90" s="9">
        <f t="shared" si="2"/>
        <v>0</v>
      </c>
      <c r="J90" s="9">
        <f t="shared" si="3"/>
        <v>58.1</v>
      </c>
      <c r="K90" s="10">
        <v>87</v>
      </c>
      <c r="L90" s="20"/>
      <c r="HJ90" s="3"/>
      <c r="HK90" s="3"/>
      <c r="HL90" s="3"/>
      <c r="HM90" s="3"/>
      <c r="HN90" s="3"/>
    </row>
    <row r="91" spans="1:222" s="2" customFormat="1" ht="19.5" customHeight="1">
      <c r="A91" s="12">
        <v>88</v>
      </c>
      <c r="B91" s="16" t="s">
        <v>101</v>
      </c>
      <c r="C91" s="10">
        <v>58.1</v>
      </c>
      <c r="D91" s="17"/>
      <c r="E91" s="17"/>
      <c r="F91" s="17"/>
      <c r="G91" s="17"/>
      <c r="H91" s="17"/>
      <c r="I91" s="9">
        <f t="shared" si="2"/>
        <v>0</v>
      </c>
      <c r="J91" s="9">
        <f t="shared" si="3"/>
        <v>58.1</v>
      </c>
      <c r="K91" s="10">
        <v>87</v>
      </c>
      <c r="L91" s="20"/>
      <c r="HJ91" s="3"/>
      <c r="HK91" s="3"/>
      <c r="HL91" s="3"/>
      <c r="HM91" s="3"/>
      <c r="HN91" s="3"/>
    </row>
    <row r="92" spans="1:222" s="2" customFormat="1" ht="19.5" customHeight="1">
      <c r="A92" s="12">
        <v>89</v>
      </c>
      <c r="B92" s="16" t="s">
        <v>102</v>
      </c>
      <c r="C92" s="10">
        <v>56</v>
      </c>
      <c r="D92" s="9">
        <v>2</v>
      </c>
      <c r="E92" s="17"/>
      <c r="F92" s="17"/>
      <c r="G92" s="17"/>
      <c r="H92" s="17"/>
      <c r="I92" s="9">
        <f t="shared" si="2"/>
        <v>2</v>
      </c>
      <c r="J92" s="9">
        <f t="shared" si="3"/>
        <v>58</v>
      </c>
      <c r="K92" s="10">
        <v>89</v>
      </c>
      <c r="L92" s="20"/>
      <c r="HJ92" s="3"/>
      <c r="HK92" s="3"/>
      <c r="HL92" s="3"/>
      <c r="HM92" s="3"/>
      <c r="HN92" s="3"/>
    </row>
    <row r="93" spans="1:222" s="2" customFormat="1" ht="19.5" customHeight="1">
      <c r="A93" s="12">
        <v>90</v>
      </c>
      <c r="B93" s="16" t="s">
        <v>103</v>
      </c>
      <c r="C93" s="10">
        <v>57.9</v>
      </c>
      <c r="D93" s="9"/>
      <c r="E93" s="17"/>
      <c r="F93" s="17"/>
      <c r="G93" s="17"/>
      <c r="H93" s="17"/>
      <c r="I93" s="9">
        <f t="shared" si="2"/>
        <v>0</v>
      </c>
      <c r="J93" s="9">
        <f t="shared" si="3"/>
        <v>57.9</v>
      </c>
      <c r="K93" s="10">
        <v>90</v>
      </c>
      <c r="L93" s="20"/>
      <c r="HJ93" s="3"/>
      <c r="HK93" s="3"/>
      <c r="HL93" s="3"/>
      <c r="HM93" s="3"/>
      <c r="HN93" s="3"/>
    </row>
    <row r="94" spans="1:222" s="2" customFormat="1" ht="19.5" customHeight="1">
      <c r="A94" s="12">
        <v>91</v>
      </c>
      <c r="B94" s="16" t="s">
        <v>104</v>
      </c>
      <c r="C94" s="10">
        <v>57.8</v>
      </c>
      <c r="D94" s="17"/>
      <c r="E94" s="17"/>
      <c r="F94" s="17"/>
      <c r="G94" s="17"/>
      <c r="H94" s="17"/>
      <c r="I94" s="9">
        <f t="shared" si="2"/>
        <v>0</v>
      </c>
      <c r="J94" s="9">
        <f t="shared" si="3"/>
        <v>57.8</v>
      </c>
      <c r="K94" s="10">
        <v>91</v>
      </c>
      <c r="L94" s="20"/>
      <c r="HJ94" s="3"/>
      <c r="HK94" s="3"/>
      <c r="HL94" s="3"/>
      <c r="HM94" s="3"/>
      <c r="HN94" s="3"/>
    </row>
    <row r="95" spans="1:222" s="2" customFormat="1" ht="19.5" customHeight="1">
      <c r="A95" s="12">
        <v>92</v>
      </c>
      <c r="B95" s="16" t="s">
        <v>105</v>
      </c>
      <c r="C95" s="10">
        <v>57.8</v>
      </c>
      <c r="D95" s="9"/>
      <c r="E95" s="17"/>
      <c r="F95" s="17"/>
      <c r="G95" s="17"/>
      <c r="H95" s="17"/>
      <c r="I95" s="9">
        <f t="shared" si="2"/>
        <v>0</v>
      </c>
      <c r="J95" s="9">
        <f t="shared" si="3"/>
        <v>57.8</v>
      </c>
      <c r="K95" s="10">
        <v>92</v>
      </c>
      <c r="L95" s="20"/>
      <c r="HJ95" s="3"/>
      <c r="HK95" s="3"/>
      <c r="HL95" s="3"/>
      <c r="HM95" s="3"/>
      <c r="HN95" s="3"/>
    </row>
    <row r="96" spans="1:222" s="2" customFormat="1" ht="19.5" customHeight="1">
      <c r="A96" s="12">
        <v>93</v>
      </c>
      <c r="B96" s="16" t="s">
        <v>106</v>
      </c>
      <c r="C96" s="10">
        <v>57.5</v>
      </c>
      <c r="D96" s="9"/>
      <c r="E96" s="17"/>
      <c r="F96" s="17"/>
      <c r="G96" s="17"/>
      <c r="H96" s="17"/>
      <c r="I96" s="9">
        <f t="shared" si="2"/>
        <v>0</v>
      </c>
      <c r="J96" s="9">
        <f t="shared" si="3"/>
        <v>57.5</v>
      </c>
      <c r="K96" s="10">
        <v>93</v>
      </c>
      <c r="L96" s="20"/>
      <c r="HJ96" s="3"/>
      <c r="HK96" s="3"/>
      <c r="HL96" s="3"/>
      <c r="HM96" s="3"/>
      <c r="HN96" s="3"/>
    </row>
    <row r="97" spans="1:222" s="2" customFormat="1" ht="19.5" customHeight="1">
      <c r="A97" s="12">
        <v>94</v>
      </c>
      <c r="B97" s="16" t="s">
        <v>107</v>
      </c>
      <c r="C97" s="10">
        <v>57.3</v>
      </c>
      <c r="D97" s="9"/>
      <c r="E97" s="17"/>
      <c r="F97" s="17"/>
      <c r="G97" s="17"/>
      <c r="H97" s="17"/>
      <c r="I97" s="9">
        <f t="shared" si="2"/>
        <v>0</v>
      </c>
      <c r="J97" s="9">
        <f t="shared" si="3"/>
        <v>57.3</v>
      </c>
      <c r="K97" s="10">
        <v>94</v>
      </c>
      <c r="L97" s="20"/>
      <c r="HJ97" s="3"/>
      <c r="HK97" s="3"/>
      <c r="HL97" s="3"/>
      <c r="HM97" s="3"/>
      <c r="HN97" s="3"/>
    </row>
    <row r="98" spans="1:222" s="2" customFormat="1" ht="19.5" customHeight="1">
      <c r="A98" s="12">
        <v>95</v>
      </c>
      <c r="B98" s="16" t="s">
        <v>108</v>
      </c>
      <c r="C98" s="10">
        <v>55.2</v>
      </c>
      <c r="D98" s="9">
        <v>2</v>
      </c>
      <c r="E98" s="17"/>
      <c r="F98" s="17"/>
      <c r="G98" s="17"/>
      <c r="H98" s="17"/>
      <c r="I98" s="9">
        <f t="shared" si="2"/>
        <v>2</v>
      </c>
      <c r="J98" s="9">
        <f t="shared" si="3"/>
        <v>57.2</v>
      </c>
      <c r="K98" s="10">
        <v>95</v>
      </c>
      <c r="L98" s="20"/>
      <c r="HJ98" s="3"/>
      <c r="HK98" s="3"/>
      <c r="HL98" s="3"/>
      <c r="HM98" s="3"/>
      <c r="HN98" s="3"/>
    </row>
    <row r="99" spans="1:222" s="2" customFormat="1" ht="19.5" customHeight="1">
      <c r="A99" s="12">
        <v>96</v>
      </c>
      <c r="B99" s="16" t="s">
        <v>109</v>
      </c>
      <c r="C99" s="10">
        <v>57.1</v>
      </c>
      <c r="D99" s="9"/>
      <c r="E99" s="17"/>
      <c r="F99" s="17"/>
      <c r="G99" s="17"/>
      <c r="H99" s="17"/>
      <c r="I99" s="9">
        <f t="shared" si="2"/>
        <v>0</v>
      </c>
      <c r="J99" s="9">
        <f t="shared" si="3"/>
        <v>57.1</v>
      </c>
      <c r="K99" s="10">
        <v>96</v>
      </c>
      <c r="L99" s="20"/>
      <c r="HJ99" s="3"/>
      <c r="HK99" s="3"/>
      <c r="HL99" s="3"/>
      <c r="HM99" s="3"/>
      <c r="HN99" s="3"/>
    </row>
    <row r="100" spans="1:222" s="2" customFormat="1" ht="19.5" customHeight="1">
      <c r="A100" s="12">
        <v>97</v>
      </c>
      <c r="B100" s="16" t="s">
        <v>110</v>
      </c>
      <c r="C100" s="10">
        <v>57.1</v>
      </c>
      <c r="D100" s="9"/>
      <c r="E100" s="17"/>
      <c r="F100" s="17"/>
      <c r="G100" s="17"/>
      <c r="H100" s="17"/>
      <c r="I100" s="9">
        <f t="shared" si="2"/>
        <v>0</v>
      </c>
      <c r="J100" s="9">
        <f t="shared" si="3"/>
        <v>57.1</v>
      </c>
      <c r="K100" s="10">
        <v>96</v>
      </c>
      <c r="L100" s="20"/>
      <c r="HJ100" s="3"/>
      <c r="HK100" s="3"/>
      <c r="HL100" s="3"/>
      <c r="HM100" s="3"/>
      <c r="HN100" s="3"/>
    </row>
    <row r="101" spans="1:222" s="2" customFormat="1" ht="19.5" customHeight="1">
      <c r="A101" s="12">
        <v>98</v>
      </c>
      <c r="B101" s="16" t="s">
        <v>111</v>
      </c>
      <c r="C101" s="10">
        <v>57.1</v>
      </c>
      <c r="D101" s="9"/>
      <c r="E101" s="17"/>
      <c r="F101" s="17"/>
      <c r="G101" s="17"/>
      <c r="H101" s="17"/>
      <c r="I101" s="9">
        <f t="shared" si="2"/>
        <v>0</v>
      </c>
      <c r="J101" s="9">
        <f t="shared" si="3"/>
        <v>57.1</v>
      </c>
      <c r="K101" s="10">
        <v>98</v>
      </c>
      <c r="L101" s="20"/>
      <c r="HJ101" s="3"/>
      <c r="HK101" s="3"/>
      <c r="HL101" s="3"/>
      <c r="HM101" s="3"/>
      <c r="HN101" s="3"/>
    </row>
    <row r="102" spans="1:222" s="2" customFormat="1" ht="19.5" customHeight="1">
      <c r="A102" s="12">
        <v>99</v>
      </c>
      <c r="B102" s="16" t="s">
        <v>112</v>
      </c>
      <c r="C102" s="10">
        <v>57</v>
      </c>
      <c r="D102" s="17"/>
      <c r="E102" s="17"/>
      <c r="F102" s="17"/>
      <c r="G102" s="17"/>
      <c r="H102" s="17"/>
      <c r="I102" s="9">
        <f t="shared" si="2"/>
        <v>0</v>
      </c>
      <c r="J102" s="9">
        <f t="shared" si="3"/>
        <v>57</v>
      </c>
      <c r="K102" s="10">
        <v>99</v>
      </c>
      <c r="L102" s="20"/>
      <c r="HJ102" s="3"/>
      <c r="HK102" s="3"/>
      <c r="HL102" s="3"/>
      <c r="HM102" s="3"/>
      <c r="HN102" s="3"/>
    </row>
    <row r="103" spans="1:222" s="2" customFormat="1" ht="19.5" customHeight="1">
      <c r="A103" s="12">
        <v>100</v>
      </c>
      <c r="B103" s="16" t="s">
        <v>113</v>
      </c>
      <c r="C103" s="10">
        <v>56.9</v>
      </c>
      <c r="D103" s="9"/>
      <c r="E103" s="17"/>
      <c r="F103" s="17"/>
      <c r="G103" s="17"/>
      <c r="H103" s="17"/>
      <c r="I103" s="9">
        <f t="shared" si="2"/>
        <v>0</v>
      </c>
      <c r="J103" s="9">
        <f t="shared" si="3"/>
        <v>56.9</v>
      </c>
      <c r="K103" s="10">
        <v>100</v>
      </c>
      <c r="L103" s="20"/>
      <c r="HJ103" s="3"/>
      <c r="HK103" s="3"/>
      <c r="HL103" s="3"/>
      <c r="HM103" s="3"/>
      <c r="HN103" s="3"/>
    </row>
    <row r="104" spans="1:222" s="2" customFormat="1" ht="19.5" customHeight="1">
      <c r="A104" s="12">
        <v>101</v>
      </c>
      <c r="B104" s="16" t="s">
        <v>114</v>
      </c>
      <c r="C104" s="10">
        <v>56.9</v>
      </c>
      <c r="D104" s="17"/>
      <c r="E104" s="17"/>
      <c r="F104" s="17"/>
      <c r="G104" s="17"/>
      <c r="H104" s="17"/>
      <c r="I104" s="9">
        <f t="shared" si="2"/>
        <v>0</v>
      </c>
      <c r="J104" s="9">
        <f t="shared" si="3"/>
        <v>56.9</v>
      </c>
      <c r="K104" s="10">
        <v>101</v>
      </c>
      <c r="L104" s="20"/>
      <c r="HJ104" s="3"/>
      <c r="HK104" s="3"/>
      <c r="HL104" s="3"/>
      <c r="HM104" s="3"/>
      <c r="HN104" s="3"/>
    </row>
    <row r="105" spans="1:222" s="2" customFormat="1" ht="19.5" customHeight="1">
      <c r="A105" s="12">
        <v>102</v>
      </c>
      <c r="B105" s="16" t="s">
        <v>115</v>
      </c>
      <c r="C105" s="10">
        <v>54.9</v>
      </c>
      <c r="D105" s="9">
        <v>2</v>
      </c>
      <c r="E105" s="17"/>
      <c r="F105" s="17"/>
      <c r="G105" s="17"/>
      <c r="H105" s="17"/>
      <c r="I105" s="9">
        <f t="shared" si="2"/>
        <v>2</v>
      </c>
      <c r="J105" s="9">
        <f t="shared" si="3"/>
        <v>56.9</v>
      </c>
      <c r="K105" s="10">
        <v>102</v>
      </c>
      <c r="L105" s="20"/>
      <c r="HJ105" s="3"/>
      <c r="HK105" s="3"/>
      <c r="HL105" s="3"/>
      <c r="HM105" s="3"/>
      <c r="HN105" s="3"/>
    </row>
    <row r="106" spans="1:222" s="2" customFormat="1" ht="19.5" customHeight="1">
      <c r="A106" s="12">
        <v>103</v>
      </c>
      <c r="B106" s="16" t="s">
        <v>116</v>
      </c>
      <c r="C106" s="10">
        <v>56.8</v>
      </c>
      <c r="D106" s="17"/>
      <c r="E106" s="17"/>
      <c r="F106" s="17"/>
      <c r="G106" s="17"/>
      <c r="H106" s="17"/>
      <c r="I106" s="9">
        <f t="shared" si="2"/>
        <v>0</v>
      </c>
      <c r="J106" s="9">
        <f t="shared" si="3"/>
        <v>56.8</v>
      </c>
      <c r="K106" s="10">
        <v>103</v>
      </c>
      <c r="L106" s="20"/>
      <c r="HJ106" s="3"/>
      <c r="HK106" s="3"/>
      <c r="HL106" s="3"/>
      <c r="HM106" s="3"/>
      <c r="HN106" s="3"/>
    </row>
    <row r="107" spans="1:222" s="2" customFormat="1" ht="19.5" customHeight="1">
      <c r="A107" s="12">
        <v>104</v>
      </c>
      <c r="B107" s="16" t="s">
        <v>117</v>
      </c>
      <c r="C107" s="10">
        <v>56.7</v>
      </c>
      <c r="D107" s="9"/>
      <c r="E107" s="17"/>
      <c r="F107" s="17"/>
      <c r="G107" s="17"/>
      <c r="H107" s="17"/>
      <c r="I107" s="9">
        <f t="shared" si="2"/>
        <v>0</v>
      </c>
      <c r="J107" s="9">
        <f t="shared" si="3"/>
        <v>56.7</v>
      </c>
      <c r="K107" s="10">
        <v>104</v>
      </c>
      <c r="L107" s="20"/>
      <c r="HJ107" s="3"/>
      <c r="HK107" s="3"/>
      <c r="HL107" s="3"/>
      <c r="HM107" s="3"/>
      <c r="HN107" s="3"/>
    </row>
    <row r="108" spans="1:222" s="2" customFormat="1" ht="19.5" customHeight="1">
      <c r="A108" s="12">
        <v>105</v>
      </c>
      <c r="B108" s="16" t="s">
        <v>118</v>
      </c>
      <c r="C108" s="10">
        <v>54.7</v>
      </c>
      <c r="D108" s="9">
        <v>2</v>
      </c>
      <c r="E108" s="17"/>
      <c r="F108" s="17"/>
      <c r="G108" s="17"/>
      <c r="H108" s="17"/>
      <c r="I108" s="9">
        <f t="shared" si="2"/>
        <v>2</v>
      </c>
      <c r="J108" s="9">
        <f t="shared" si="3"/>
        <v>56.7</v>
      </c>
      <c r="K108" s="10">
        <v>105</v>
      </c>
      <c r="L108" s="20"/>
      <c r="HJ108" s="3"/>
      <c r="HK108" s="3"/>
      <c r="HL108" s="3"/>
      <c r="HM108" s="3"/>
      <c r="HN108" s="3"/>
    </row>
    <row r="109" spans="1:222" s="2" customFormat="1" ht="19.5" customHeight="1">
      <c r="A109" s="12">
        <v>106</v>
      </c>
      <c r="B109" s="16" t="s">
        <v>119</v>
      </c>
      <c r="C109" s="10">
        <v>56.6</v>
      </c>
      <c r="D109" s="17"/>
      <c r="E109" s="17"/>
      <c r="F109" s="17"/>
      <c r="G109" s="17"/>
      <c r="H109" s="17"/>
      <c r="I109" s="9">
        <f t="shared" si="2"/>
        <v>0</v>
      </c>
      <c r="J109" s="9">
        <f t="shared" si="3"/>
        <v>56.6</v>
      </c>
      <c r="K109" s="10">
        <v>106</v>
      </c>
      <c r="L109" s="20"/>
      <c r="HJ109" s="3"/>
      <c r="HK109" s="3"/>
      <c r="HL109" s="3"/>
      <c r="HM109" s="3"/>
      <c r="HN109" s="3"/>
    </row>
    <row r="110" spans="1:222" s="2" customFormat="1" ht="19.5" customHeight="1">
      <c r="A110" s="12">
        <v>107</v>
      </c>
      <c r="B110" s="16" t="s">
        <v>120</v>
      </c>
      <c r="C110" s="10">
        <v>56.5</v>
      </c>
      <c r="D110" s="9"/>
      <c r="E110" s="17"/>
      <c r="F110" s="17"/>
      <c r="G110" s="17"/>
      <c r="H110" s="17"/>
      <c r="I110" s="9">
        <f t="shared" si="2"/>
        <v>0</v>
      </c>
      <c r="J110" s="9">
        <f t="shared" si="3"/>
        <v>56.5</v>
      </c>
      <c r="K110" s="10">
        <v>107</v>
      </c>
      <c r="L110" s="20"/>
      <c r="HJ110" s="3"/>
      <c r="HK110" s="3"/>
      <c r="HL110" s="3"/>
      <c r="HM110" s="3"/>
      <c r="HN110" s="3"/>
    </row>
    <row r="111" spans="1:222" s="2" customFormat="1" ht="19.5" customHeight="1">
      <c r="A111" s="12">
        <v>108</v>
      </c>
      <c r="B111" s="16" t="s">
        <v>121</v>
      </c>
      <c r="C111" s="10">
        <v>56.2</v>
      </c>
      <c r="D111" s="9"/>
      <c r="E111" s="17"/>
      <c r="F111" s="17"/>
      <c r="G111" s="17"/>
      <c r="H111" s="17"/>
      <c r="I111" s="9">
        <f t="shared" si="2"/>
        <v>0</v>
      </c>
      <c r="J111" s="9">
        <f t="shared" si="3"/>
        <v>56.2</v>
      </c>
      <c r="K111" s="10">
        <v>108</v>
      </c>
      <c r="L111" s="20"/>
      <c r="HJ111" s="3"/>
      <c r="HK111" s="3"/>
      <c r="HL111" s="3"/>
      <c r="HM111" s="3"/>
      <c r="HN111" s="3"/>
    </row>
    <row r="112" spans="1:222" s="2" customFormat="1" ht="19.5" customHeight="1">
      <c r="A112" s="12">
        <v>109</v>
      </c>
      <c r="B112" s="16" t="s">
        <v>122</v>
      </c>
      <c r="C112" s="10">
        <v>54.1</v>
      </c>
      <c r="D112" s="9">
        <v>2</v>
      </c>
      <c r="E112" s="17"/>
      <c r="F112" s="17"/>
      <c r="G112" s="17"/>
      <c r="H112" s="17"/>
      <c r="I112" s="9">
        <f t="shared" si="2"/>
        <v>2</v>
      </c>
      <c r="J112" s="9">
        <f t="shared" si="3"/>
        <v>56.1</v>
      </c>
      <c r="K112" s="10">
        <v>109</v>
      </c>
      <c r="L112" s="20"/>
      <c r="HJ112" s="3"/>
      <c r="HK112" s="3"/>
      <c r="HL112" s="3"/>
      <c r="HM112" s="3"/>
      <c r="HN112" s="3"/>
    </row>
    <row r="113" spans="1:222" s="2" customFormat="1" ht="19.5" customHeight="1">
      <c r="A113" s="12">
        <v>110</v>
      </c>
      <c r="B113" s="16" t="s">
        <v>123</v>
      </c>
      <c r="C113" s="10">
        <v>56</v>
      </c>
      <c r="D113" s="9"/>
      <c r="E113" s="17"/>
      <c r="F113" s="17"/>
      <c r="G113" s="17"/>
      <c r="H113" s="17"/>
      <c r="I113" s="9">
        <f t="shared" si="2"/>
        <v>0</v>
      </c>
      <c r="J113" s="9">
        <f t="shared" si="3"/>
        <v>56</v>
      </c>
      <c r="K113" s="10">
        <v>110</v>
      </c>
      <c r="L113" s="20"/>
      <c r="HJ113" s="3"/>
      <c r="HK113" s="3"/>
      <c r="HL113" s="3"/>
      <c r="HM113" s="3"/>
      <c r="HN113" s="3"/>
    </row>
    <row r="114" spans="1:224" s="3" customFormat="1" ht="19.5" customHeight="1">
      <c r="A114" s="12">
        <v>111</v>
      </c>
      <c r="B114" s="16" t="s">
        <v>124</v>
      </c>
      <c r="C114" s="10">
        <v>55.7</v>
      </c>
      <c r="D114" s="9"/>
      <c r="E114" s="17"/>
      <c r="F114" s="17"/>
      <c r="G114" s="17"/>
      <c r="H114" s="17"/>
      <c r="I114" s="9">
        <f t="shared" si="2"/>
        <v>0</v>
      </c>
      <c r="J114" s="9">
        <f t="shared" si="3"/>
        <v>55.7</v>
      </c>
      <c r="K114" s="10">
        <v>111</v>
      </c>
      <c r="L114" s="2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O114" s="2"/>
      <c r="HP114" s="2"/>
    </row>
    <row r="115" spans="1:222" s="2" customFormat="1" ht="19.5" customHeight="1">
      <c r="A115" s="12">
        <v>112</v>
      </c>
      <c r="B115" s="16" t="s">
        <v>125</v>
      </c>
      <c r="C115" s="10">
        <v>54.9</v>
      </c>
      <c r="D115" s="9"/>
      <c r="E115" s="17"/>
      <c r="F115" s="17"/>
      <c r="G115" s="17"/>
      <c r="H115" s="17"/>
      <c r="I115" s="9">
        <f t="shared" si="2"/>
        <v>0</v>
      </c>
      <c r="J115" s="9">
        <f t="shared" si="3"/>
        <v>54.9</v>
      </c>
      <c r="K115" s="10">
        <v>112</v>
      </c>
      <c r="L115" s="20"/>
      <c r="HJ115" s="3"/>
      <c r="HK115" s="3"/>
      <c r="HL115" s="3"/>
      <c r="HM115" s="3"/>
      <c r="HN115" s="3"/>
    </row>
    <row r="116" spans="1:222" s="2" customFormat="1" ht="19.5" customHeight="1">
      <c r="A116" s="12">
        <v>113</v>
      </c>
      <c r="B116" s="16" t="s">
        <v>126</v>
      </c>
      <c r="C116" s="10">
        <v>52.7</v>
      </c>
      <c r="D116" s="9">
        <v>2</v>
      </c>
      <c r="E116" s="17"/>
      <c r="F116" s="17"/>
      <c r="G116" s="17"/>
      <c r="H116" s="17"/>
      <c r="I116" s="9">
        <f t="shared" si="2"/>
        <v>2</v>
      </c>
      <c r="J116" s="9">
        <f t="shared" si="3"/>
        <v>54.7</v>
      </c>
      <c r="K116" s="10">
        <v>113</v>
      </c>
      <c r="L116" s="20"/>
      <c r="HJ116" s="3"/>
      <c r="HK116" s="3"/>
      <c r="HL116" s="3"/>
      <c r="HM116" s="3"/>
      <c r="HN116" s="3"/>
    </row>
    <row r="117" spans="1:222" s="2" customFormat="1" ht="19.5" customHeight="1">
      <c r="A117" s="12">
        <v>114</v>
      </c>
      <c r="B117" s="16" t="s">
        <v>127</v>
      </c>
      <c r="C117" s="10">
        <v>54.6</v>
      </c>
      <c r="D117" s="17"/>
      <c r="E117" s="17"/>
      <c r="F117" s="17"/>
      <c r="G117" s="17"/>
      <c r="H117" s="17"/>
      <c r="I117" s="9">
        <f t="shared" si="2"/>
        <v>0</v>
      </c>
      <c r="J117" s="9">
        <f t="shared" si="3"/>
        <v>54.6</v>
      </c>
      <c r="K117" s="10">
        <v>114</v>
      </c>
      <c r="L117" s="20"/>
      <c r="HJ117" s="3"/>
      <c r="HK117" s="3"/>
      <c r="HL117" s="3"/>
      <c r="HM117" s="3"/>
      <c r="HN117" s="3"/>
    </row>
    <row r="118" spans="1:222" s="2" customFormat="1" ht="19.5" customHeight="1">
      <c r="A118" s="12">
        <v>115</v>
      </c>
      <c r="B118" s="16" t="s">
        <v>128</v>
      </c>
      <c r="C118" s="10">
        <v>54.6</v>
      </c>
      <c r="D118" s="17"/>
      <c r="E118" s="17"/>
      <c r="F118" s="17"/>
      <c r="G118" s="17"/>
      <c r="H118" s="17"/>
      <c r="I118" s="9">
        <f t="shared" si="2"/>
        <v>0</v>
      </c>
      <c r="J118" s="9">
        <f t="shared" si="3"/>
        <v>54.6</v>
      </c>
      <c r="K118" s="10">
        <v>114</v>
      </c>
      <c r="L118" s="20"/>
      <c r="HJ118" s="3"/>
      <c r="HK118" s="3"/>
      <c r="HL118" s="3"/>
      <c r="HM118" s="3"/>
      <c r="HN118" s="3"/>
    </row>
    <row r="119" spans="1:222" s="2" customFormat="1" ht="19.5" customHeight="1">
      <c r="A119" s="12">
        <v>116</v>
      </c>
      <c r="B119" s="16" t="s">
        <v>129</v>
      </c>
      <c r="C119" s="10">
        <v>52.6</v>
      </c>
      <c r="D119" s="9"/>
      <c r="E119" s="17"/>
      <c r="F119" s="17"/>
      <c r="G119" s="9">
        <v>2</v>
      </c>
      <c r="H119" s="17"/>
      <c r="I119" s="9">
        <f t="shared" si="2"/>
        <v>2</v>
      </c>
      <c r="J119" s="9">
        <f t="shared" si="3"/>
        <v>54.6</v>
      </c>
      <c r="K119" s="10">
        <v>116</v>
      </c>
      <c r="L119" s="20"/>
      <c r="HJ119" s="3"/>
      <c r="HK119" s="3"/>
      <c r="HL119" s="3"/>
      <c r="HM119" s="3"/>
      <c r="HN119" s="3"/>
    </row>
    <row r="120" spans="1:222" s="2" customFormat="1" ht="19.5" customHeight="1">
      <c r="A120" s="12">
        <v>117</v>
      </c>
      <c r="B120" s="16" t="s">
        <v>130</v>
      </c>
      <c r="C120" s="10">
        <v>54.5</v>
      </c>
      <c r="D120" s="9"/>
      <c r="E120" s="17"/>
      <c r="F120" s="17"/>
      <c r="G120" s="17"/>
      <c r="H120" s="17"/>
      <c r="I120" s="9">
        <f t="shared" si="2"/>
        <v>0</v>
      </c>
      <c r="J120" s="9">
        <f t="shared" si="3"/>
        <v>54.5</v>
      </c>
      <c r="K120" s="10">
        <v>117</v>
      </c>
      <c r="L120" s="20"/>
      <c r="HJ120" s="3"/>
      <c r="HK120" s="3"/>
      <c r="HL120" s="3"/>
      <c r="HM120" s="3"/>
      <c r="HN120" s="3"/>
    </row>
    <row r="121" spans="1:222" s="2" customFormat="1" ht="19.5" customHeight="1">
      <c r="A121" s="12">
        <v>118</v>
      </c>
      <c r="B121" s="16" t="s">
        <v>131</v>
      </c>
      <c r="C121" s="10">
        <v>54.5</v>
      </c>
      <c r="D121" s="9"/>
      <c r="E121" s="17"/>
      <c r="F121" s="17"/>
      <c r="G121" s="17"/>
      <c r="H121" s="17"/>
      <c r="I121" s="9">
        <f t="shared" si="2"/>
        <v>0</v>
      </c>
      <c r="J121" s="9">
        <f t="shared" si="3"/>
        <v>54.5</v>
      </c>
      <c r="K121" s="10">
        <v>118</v>
      </c>
      <c r="L121" s="20"/>
      <c r="HJ121" s="3"/>
      <c r="HK121" s="3"/>
      <c r="HL121" s="3"/>
      <c r="HM121" s="3"/>
      <c r="HN121" s="3"/>
    </row>
    <row r="122" spans="1:222" s="2" customFormat="1" ht="19.5" customHeight="1">
      <c r="A122" s="12">
        <v>119</v>
      </c>
      <c r="B122" s="16" t="s">
        <v>132</v>
      </c>
      <c r="C122" s="10">
        <v>54.4</v>
      </c>
      <c r="D122" s="9"/>
      <c r="E122" s="17"/>
      <c r="F122" s="17"/>
      <c r="G122" s="17"/>
      <c r="H122" s="17"/>
      <c r="I122" s="9">
        <f t="shared" si="2"/>
        <v>0</v>
      </c>
      <c r="J122" s="9">
        <f t="shared" si="3"/>
        <v>54.4</v>
      </c>
      <c r="K122" s="10">
        <v>119</v>
      </c>
      <c r="L122" s="20"/>
      <c r="HJ122" s="3"/>
      <c r="HK122" s="3"/>
      <c r="HL122" s="3"/>
      <c r="HM122" s="3"/>
      <c r="HN122" s="3"/>
    </row>
    <row r="123" spans="1:222" s="2" customFormat="1" ht="19.5" customHeight="1">
      <c r="A123" s="12">
        <v>120</v>
      </c>
      <c r="B123" s="16" t="s">
        <v>133</v>
      </c>
      <c r="C123" s="10">
        <v>52.3</v>
      </c>
      <c r="D123" s="9">
        <v>2</v>
      </c>
      <c r="E123" s="17"/>
      <c r="F123" s="17"/>
      <c r="G123" s="17"/>
      <c r="H123" s="17"/>
      <c r="I123" s="9">
        <f t="shared" si="2"/>
        <v>2</v>
      </c>
      <c r="J123" s="9">
        <f t="shared" si="3"/>
        <v>54.3</v>
      </c>
      <c r="K123" s="10">
        <v>120</v>
      </c>
      <c r="L123" s="20"/>
      <c r="HJ123" s="3"/>
      <c r="HK123" s="3"/>
      <c r="HL123" s="3"/>
      <c r="HM123" s="3"/>
      <c r="HN123" s="3"/>
    </row>
    <row r="124" spans="1:222" s="2" customFormat="1" ht="19.5" customHeight="1">
      <c r="A124" s="12">
        <v>121</v>
      </c>
      <c r="B124" s="16" t="s">
        <v>134</v>
      </c>
      <c r="C124" s="10">
        <v>54.2</v>
      </c>
      <c r="D124" s="9"/>
      <c r="E124" s="17"/>
      <c r="F124" s="17"/>
      <c r="G124" s="17"/>
      <c r="H124" s="17"/>
      <c r="I124" s="9">
        <f t="shared" si="2"/>
        <v>0</v>
      </c>
      <c r="J124" s="9">
        <f t="shared" si="3"/>
        <v>54.2</v>
      </c>
      <c r="K124" s="10">
        <v>121</v>
      </c>
      <c r="L124" s="20"/>
      <c r="HJ124" s="3"/>
      <c r="HK124" s="3"/>
      <c r="HL124" s="3"/>
      <c r="HM124" s="3"/>
      <c r="HN124" s="3"/>
    </row>
    <row r="125" spans="1:222" s="2" customFormat="1" ht="19.5" customHeight="1">
      <c r="A125" s="12">
        <v>122</v>
      </c>
      <c r="B125" s="16" t="s">
        <v>135</v>
      </c>
      <c r="C125" s="10">
        <v>54.2</v>
      </c>
      <c r="D125" s="9"/>
      <c r="E125" s="17"/>
      <c r="F125" s="17"/>
      <c r="G125" s="17"/>
      <c r="H125" s="17"/>
      <c r="I125" s="9">
        <f t="shared" si="2"/>
        <v>0</v>
      </c>
      <c r="J125" s="9">
        <f t="shared" si="3"/>
        <v>54.2</v>
      </c>
      <c r="K125" s="10">
        <v>122</v>
      </c>
      <c r="L125" s="20"/>
      <c r="HJ125" s="3"/>
      <c r="HK125" s="3"/>
      <c r="HL125" s="3"/>
      <c r="HM125" s="3"/>
      <c r="HN125" s="3"/>
    </row>
    <row r="126" spans="1:222" s="2" customFormat="1" ht="19.5" customHeight="1">
      <c r="A126" s="12">
        <v>123</v>
      </c>
      <c r="B126" s="16" t="s">
        <v>136</v>
      </c>
      <c r="C126" s="10">
        <v>54.1</v>
      </c>
      <c r="D126" s="9"/>
      <c r="E126" s="17"/>
      <c r="F126" s="17"/>
      <c r="G126" s="17"/>
      <c r="H126" s="17"/>
      <c r="I126" s="9">
        <f t="shared" si="2"/>
        <v>0</v>
      </c>
      <c r="J126" s="9">
        <f t="shared" si="3"/>
        <v>54.1</v>
      </c>
      <c r="K126" s="10">
        <v>123</v>
      </c>
      <c r="L126" s="20"/>
      <c r="HJ126" s="3"/>
      <c r="HK126" s="3"/>
      <c r="HL126" s="3"/>
      <c r="HM126" s="3"/>
      <c r="HN126" s="3"/>
    </row>
    <row r="127" spans="1:222" s="2" customFormat="1" ht="19.5" customHeight="1">
      <c r="A127" s="12">
        <v>124</v>
      </c>
      <c r="B127" s="16" t="s">
        <v>137</v>
      </c>
      <c r="C127" s="10">
        <v>54</v>
      </c>
      <c r="D127" s="9"/>
      <c r="E127" s="17"/>
      <c r="F127" s="17"/>
      <c r="G127" s="17"/>
      <c r="H127" s="17"/>
      <c r="I127" s="9">
        <f t="shared" si="2"/>
        <v>0</v>
      </c>
      <c r="J127" s="9">
        <f t="shared" si="3"/>
        <v>54</v>
      </c>
      <c r="K127" s="10">
        <v>124</v>
      </c>
      <c r="L127" s="20"/>
      <c r="HJ127" s="3"/>
      <c r="HK127" s="3"/>
      <c r="HL127" s="3"/>
      <c r="HM127" s="3"/>
      <c r="HN127" s="3"/>
    </row>
    <row r="128" spans="1:222" s="2" customFormat="1" ht="19.5" customHeight="1">
      <c r="A128" s="12">
        <v>125</v>
      </c>
      <c r="B128" s="16" t="s">
        <v>138</v>
      </c>
      <c r="C128" s="10">
        <v>52</v>
      </c>
      <c r="D128" s="17"/>
      <c r="E128" s="17"/>
      <c r="F128" s="17"/>
      <c r="G128" s="9">
        <v>2</v>
      </c>
      <c r="H128" s="17"/>
      <c r="I128" s="9">
        <f t="shared" si="2"/>
        <v>2</v>
      </c>
      <c r="J128" s="9">
        <f t="shared" si="3"/>
        <v>54</v>
      </c>
      <c r="K128" s="10">
        <v>125</v>
      </c>
      <c r="L128" s="20"/>
      <c r="HJ128" s="3"/>
      <c r="HK128" s="3"/>
      <c r="HL128" s="3"/>
      <c r="HM128" s="3"/>
      <c r="HN128" s="3"/>
    </row>
    <row r="129" spans="1:222" s="2" customFormat="1" ht="19.5" customHeight="1">
      <c r="A129" s="12">
        <v>126</v>
      </c>
      <c r="B129" s="16" t="s">
        <v>139</v>
      </c>
      <c r="C129" s="10">
        <v>53.9</v>
      </c>
      <c r="D129" s="17"/>
      <c r="E129" s="17"/>
      <c r="F129" s="17"/>
      <c r="G129" s="17"/>
      <c r="H129" s="17"/>
      <c r="I129" s="9">
        <f t="shared" si="2"/>
        <v>0</v>
      </c>
      <c r="J129" s="9">
        <f t="shared" si="3"/>
        <v>53.9</v>
      </c>
      <c r="K129" s="10">
        <v>126</v>
      </c>
      <c r="L129" s="20"/>
      <c r="HJ129" s="3"/>
      <c r="HK129" s="3"/>
      <c r="HL129" s="3"/>
      <c r="HM129" s="3"/>
      <c r="HN129" s="3"/>
    </row>
    <row r="130" spans="1:222" s="2" customFormat="1" ht="19.5" customHeight="1">
      <c r="A130" s="12">
        <v>127</v>
      </c>
      <c r="B130" s="16" t="s">
        <v>140</v>
      </c>
      <c r="C130" s="10">
        <v>53.8</v>
      </c>
      <c r="D130" s="17"/>
      <c r="E130" s="17"/>
      <c r="F130" s="17"/>
      <c r="G130" s="17"/>
      <c r="H130" s="9"/>
      <c r="I130" s="9">
        <f t="shared" si="2"/>
        <v>0</v>
      </c>
      <c r="J130" s="9">
        <f t="shared" si="3"/>
        <v>53.8</v>
      </c>
      <c r="K130" s="10">
        <v>127</v>
      </c>
      <c r="L130" s="20"/>
      <c r="HJ130" s="3"/>
      <c r="HK130" s="3"/>
      <c r="HL130" s="3"/>
      <c r="HM130" s="3"/>
      <c r="HN130" s="3"/>
    </row>
    <row r="131" spans="1:222" s="2" customFormat="1" ht="19.5" customHeight="1">
      <c r="A131" s="12">
        <v>128</v>
      </c>
      <c r="B131" s="16" t="s">
        <v>141</v>
      </c>
      <c r="C131" s="10">
        <v>53.8</v>
      </c>
      <c r="D131" s="17"/>
      <c r="E131" s="17"/>
      <c r="F131" s="17"/>
      <c r="G131" s="17"/>
      <c r="H131" s="17"/>
      <c r="I131" s="9">
        <f t="shared" si="2"/>
        <v>0</v>
      </c>
      <c r="J131" s="9">
        <f t="shared" si="3"/>
        <v>53.8</v>
      </c>
      <c r="K131" s="10">
        <v>127</v>
      </c>
      <c r="L131" s="20"/>
      <c r="HJ131" s="3"/>
      <c r="HK131" s="3"/>
      <c r="HL131" s="3"/>
      <c r="HM131" s="3"/>
      <c r="HN131" s="3"/>
    </row>
    <row r="132" spans="1:222" s="2" customFormat="1" ht="19.5" customHeight="1">
      <c r="A132" s="12">
        <v>129</v>
      </c>
      <c r="B132" s="22" t="s">
        <v>142</v>
      </c>
      <c r="C132" s="23">
        <v>53.7</v>
      </c>
      <c r="D132" s="17"/>
      <c r="E132" s="17"/>
      <c r="F132" s="17"/>
      <c r="G132" s="17"/>
      <c r="H132" s="17"/>
      <c r="I132" s="9">
        <f aca="true" t="shared" si="4" ref="I132:I195">SUM(D132:H132)</f>
        <v>0</v>
      </c>
      <c r="J132" s="9">
        <f aca="true" t="shared" si="5" ref="J132:J195">I132+C132</f>
        <v>53.7</v>
      </c>
      <c r="K132" s="10">
        <v>129</v>
      </c>
      <c r="L132" s="24"/>
      <c r="HJ132" s="3"/>
      <c r="HK132" s="3"/>
      <c r="HL132" s="3"/>
      <c r="HM132" s="3"/>
      <c r="HN132" s="3"/>
    </row>
    <row r="133" spans="1:222" s="2" customFormat="1" ht="19.5" customHeight="1">
      <c r="A133" s="12">
        <v>130</v>
      </c>
      <c r="B133" s="16" t="s">
        <v>143</v>
      </c>
      <c r="C133" s="10">
        <v>53.5</v>
      </c>
      <c r="D133" s="9"/>
      <c r="E133" s="17"/>
      <c r="F133" s="17"/>
      <c r="G133" s="17"/>
      <c r="H133" s="17"/>
      <c r="I133" s="9">
        <f t="shared" si="4"/>
        <v>0</v>
      </c>
      <c r="J133" s="9">
        <f t="shared" si="5"/>
        <v>53.5</v>
      </c>
      <c r="K133" s="10">
        <v>130</v>
      </c>
      <c r="L133" s="20"/>
      <c r="HJ133" s="3"/>
      <c r="HK133" s="3"/>
      <c r="HL133" s="3"/>
      <c r="HM133" s="3"/>
      <c r="HN133" s="3"/>
    </row>
    <row r="134" spans="1:222" s="2" customFormat="1" ht="19.5" customHeight="1">
      <c r="A134" s="12">
        <v>131</v>
      </c>
      <c r="B134" s="16" t="s">
        <v>144</v>
      </c>
      <c r="C134" s="10">
        <v>53.5</v>
      </c>
      <c r="D134" s="9"/>
      <c r="E134" s="17"/>
      <c r="F134" s="17"/>
      <c r="G134" s="17"/>
      <c r="H134" s="17"/>
      <c r="I134" s="9">
        <f t="shared" si="4"/>
        <v>0</v>
      </c>
      <c r="J134" s="9">
        <f t="shared" si="5"/>
        <v>53.5</v>
      </c>
      <c r="K134" s="10">
        <v>131</v>
      </c>
      <c r="L134" s="20"/>
      <c r="HJ134" s="3"/>
      <c r="HK134" s="3"/>
      <c r="HL134" s="3"/>
      <c r="HM134" s="3"/>
      <c r="HN134" s="3"/>
    </row>
    <row r="135" spans="1:222" s="2" customFormat="1" ht="19.5" customHeight="1">
      <c r="A135" s="12">
        <v>132</v>
      </c>
      <c r="B135" s="16" t="s">
        <v>145</v>
      </c>
      <c r="C135" s="10">
        <v>53.4</v>
      </c>
      <c r="D135" s="9"/>
      <c r="E135" s="17"/>
      <c r="F135" s="17"/>
      <c r="G135" s="17"/>
      <c r="H135" s="17"/>
      <c r="I135" s="9">
        <f t="shared" si="4"/>
        <v>0</v>
      </c>
      <c r="J135" s="9">
        <f t="shared" si="5"/>
        <v>53.4</v>
      </c>
      <c r="K135" s="10">
        <v>132</v>
      </c>
      <c r="L135" s="20"/>
      <c r="HJ135" s="3"/>
      <c r="HK135" s="3"/>
      <c r="HL135" s="3"/>
      <c r="HM135" s="3"/>
      <c r="HN135" s="3"/>
    </row>
    <row r="136" spans="1:222" s="2" customFormat="1" ht="19.5" customHeight="1">
      <c r="A136" s="12">
        <v>133</v>
      </c>
      <c r="B136" s="16" t="s">
        <v>146</v>
      </c>
      <c r="C136" s="10">
        <v>53.2</v>
      </c>
      <c r="D136" s="17"/>
      <c r="E136" s="17"/>
      <c r="F136" s="17"/>
      <c r="G136" s="17"/>
      <c r="H136" s="17"/>
      <c r="I136" s="9">
        <f t="shared" si="4"/>
        <v>0</v>
      </c>
      <c r="J136" s="9">
        <f t="shared" si="5"/>
        <v>53.2</v>
      </c>
      <c r="K136" s="10">
        <v>133</v>
      </c>
      <c r="L136" s="20"/>
      <c r="HJ136" s="3"/>
      <c r="HK136" s="3"/>
      <c r="HL136" s="3"/>
      <c r="HM136" s="3"/>
      <c r="HN136" s="3"/>
    </row>
    <row r="137" spans="1:222" s="2" customFormat="1" ht="19.5" customHeight="1">
      <c r="A137" s="12">
        <v>134</v>
      </c>
      <c r="B137" s="16" t="s">
        <v>147</v>
      </c>
      <c r="C137" s="10">
        <v>53</v>
      </c>
      <c r="D137" s="9"/>
      <c r="E137" s="17"/>
      <c r="F137" s="17"/>
      <c r="G137" s="17"/>
      <c r="H137" s="17"/>
      <c r="I137" s="9">
        <f t="shared" si="4"/>
        <v>0</v>
      </c>
      <c r="J137" s="9">
        <f t="shared" si="5"/>
        <v>53</v>
      </c>
      <c r="K137" s="10">
        <v>134</v>
      </c>
      <c r="L137" s="20"/>
      <c r="HJ137" s="3"/>
      <c r="HK137" s="3"/>
      <c r="HL137" s="3"/>
      <c r="HM137" s="3"/>
      <c r="HN137" s="3"/>
    </row>
    <row r="138" spans="1:222" s="2" customFormat="1" ht="19.5" customHeight="1">
      <c r="A138" s="12">
        <v>135</v>
      </c>
      <c r="B138" s="16" t="s">
        <v>148</v>
      </c>
      <c r="C138" s="10">
        <v>52.9</v>
      </c>
      <c r="D138" s="9"/>
      <c r="E138" s="17"/>
      <c r="F138" s="17"/>
      <c r="G138" s="17"/>
      <c r="H138" s="17"/>
      <c r="I138" s="9">
        <f t="shared" si="4"/>
        <v>0</v>
      </c>
      <c r="J138" s="9">
        <f t="shared" si="5"/>
        <v>52.9</v>
      </c>
      <c r="K138" s="10">
        <v>135</v>
      </c>
      <c r="L138" s="20"/>
      <c r="HJ138" s="3"/>
      <c r="HK138" s="3"/>
      <c r="HL138" s="3"/>
      <c r="HM138" s="3"/>
      <c r="HN138" s="3"/>
    </row>
    <row r="139" spans="1:222" s="2" customFormat="1" ht="19.5" customHeight="1">
      <c r="A139" s="12">
        <v>136</v>
      </c>
      <c r="B139" s="16" t="s">
        <v>149</v>
      </c>
      <c r="C139" s="10">
        <v>52.9</v>
      </c>
      <c r="D139" s="9"/>
      <c r="E139" s="17"/>
      <c r="F139" s="17"/>
      <c r="G139" s="17"/>
      <c r="H139" s="17"/>
      <c r="I139" s="9">
        <f t="shared" si="4"/>
        <v>0</v>
      </c>
      <c r="J139" s="9">
        <f t="shared" si="5"/>
        <v>52.9</v>
      </c>
      <c r="K139" s="10">
        <v>136</v>
      </c>
      <c r="L139" s="20"/>
      <c r="HJ139" s="3"/>
      <c r="HK139" s="3"/>
      <c r="HL139" s="3"/>
      <c r="HM139" s="3"/>
      <c r="HN139" s="3"/>
    </row>
    <row r="140" spans="1:222" s="2" customFormat="1" ht="19.5" customHeight="1">
      <c r="A140" s="12">
        <v>137</v>
      </c>
      <c r="B140" s="16" t="s">
        <v>150</v>
      </c>
      <c r="C140" s="10">
        <v>50.9</v>
      </c>
      <c r="D140" s="9">
        <v>2</v>
      </c>
      <c r="E140" s="17"/>
      <c r="F140" s="17"/>
      <c r="G140" s="17"/>
      <c r="H140" s="17"/>
      <c r="I140" s="9">
        <f t="shared" si="4"/>
        <v>2</v>
      </c>
      <c r="J140" s="9">
        <f t="shared" si="5"/>
        <v>52.9</v>
      </c>
      <c r="K140" s="10">
        <v>137</v>
      </c>
      <c r="L140" s="20"/>
      <c r="HJ140" s="3"/>
      <c r="HK140" s="3"/>
      <c r="HL140" s="3"/>
      <c r="HM140" s="3"/>
      <c r="HN140" s="3"/>
    </row>
    <row r="141" spans="1:222" s="2" customFormat="1" ht="19.5" customHeight="1">
      <c r="A141" s="12">
        <v>138</v>
      </c>
      <c r="B141" s="16" t="s">
        <v>151</v>
      </c>
      <c r="C141" s="10">
        <v>50.7</v>
      </c>
      <c r="D141" s="9"/>
      <c r="E141" s="9">
        <v>2</v>
      </c>
      <c r="F141" s="17"/>
      <c r="G141" s="17"/>
      <c r="H141" s="17"/>
      <c r="I141" s="9">
        <f t="shared" si="4"/>
        <v>2</v>
      </c>
      <c r="J141" s="9">
        <f t="shared" si="5"/>
        <v>52.7</v>
      </c>
      <c r="K141" s="10">
        <v>138</v>
      </c>
      <c r="L141" s="20"/>
      <c r="HJ141" s="3"/>
      <c r="HK141" s="3"/>
      <c r="HL141" s="3"/>
      <c r="HM141" s="3"/>
      <c r="HN141" s="3"/>
    </row>
    <row r="142" spans="1:222" s="2" customFormat="1" ht="19.5" customHeight="1">
      <c r="A142" s="12">
        <v>139</v>
      </c>
      <c r="B142" s="16" t="s">
        <v>152</v>
      </c>
      <c r="C142" s="10">
        <v>52.6</v>
      </c>
      <c r="D142" s="9"/>
      <c r="E142" s="17"/>
      <c r="F142" s="17"/>
      <c r="G142" s="17"/>
      <c r="H142" s="17"/>
      <c r="I142" s="9">
        <f t="shared" si="4"/>
        <v>0</v>
      </c>
      <c r="J142" s="9">
        <f t="shared" si="5"/>
        <v>52.6</v>
      </c>
      <c r="K142" s="10">
        <v>139</v>
      </c>
      <c r="L142" s="20"/>
      <c r="HJ142" s="3"/>
      <c r="HK142" s="3"/>
      <c r="HL142" s="3"/>
      <c r="HM142" s="3"/>
      <c r="HN142" s="3"/>
    </row>
    <row r="143" spans="1:222" s="2" customFormat="1" ht="19.5" customHeight="1">
      <c r="A143" s="12">
        <v>140</v>
      </c>
      <c r="B143" s="16" t="s">
        <v>153</v>
      </c>
      <c r="C143" s="10">
        <v>50.6</v>
      </c>
      <c r="D143" s="9">
        <v>2</v>
      </c>
      <c r="E143" s="17"/>
      <c r="F143" s="17"/>
      <c r="G143" s="17"/>
      <c r="H143" s="17"/>
      <c r="I143" s="9">
        <f t="shared" si="4"/>
        <v>2</v>
      </c>
      <c r="J143" s="9">
        <f t="shared" si="5"/>
        <v>52.6</v>
      </c>
      <c r="K143" s="10">
        <v>140</v>
      </c>
      <c r="L143" s="20"/>
      <c r="HJ143" s="3"/>
      <c r="HK143" s="3"/>
      <c r="HL143" s="3"/>
      <c r="HM143" s="3"/>
      <c r="HN143" s="3"/>
    </row>
    <row r="144" spans="1:222" s="2" customFormat="1" ht="19.5" customHeight="1">
      <c r="A144" s="12">
        <v>141</v>
      </c>
      <c r="B144" s="16" t="s">
        <v>154</v>
      </c>
      <c r="C144" s="10">
        <v>52.5</v>
      </c>
      <c r="D144" s="9"/>
      <c r="E144" s="17"/>
      <c r="F144" s="17"/>
      <c r="G144" s="17"/>
      <c r="H144" s="17"/>
      <c r="I144" s="9">
        <f t="shared" si="4"/>
        <v>0</v>
      </c>
      <c r="J144" s="9">
        <f t="shared" si="5"/>
        <v>52.5</v>
      </c>
      <c r="K144" s="10">
        <v>141</v>
      </c>
      <c r="L144" s="20"/>
      <c r="HJ144" s="3"/>
      <c r="HK144" s="3"/>
      <c r="HL144" s="3"/>
      <c r="HM144" s="3"/>
      <c r="HN144" s="3"/>
    </row>
    <row r="145" spans="1:222" s="2" customFormat="1" ht="19.5" customHeight="1">
      <c r="A145" s="12">
        <v>142</v>
      </c>
      <c r="B145" s="16" t="s">
        <v>155</v>
      </c>
      <c r="C145" s="10">
        <v>52.4</v>
      </c>
      <c r="D145" s="9"/>
      <c r="E145" s="17"/>
      <c r="F145" s="17"/>
      <c r="G145" s="17"/>
      <c r="H145" s="17"/>
      <c r="I145" s="9">
        <f t="shared" si="4"/>
        <v>0</v>
      </c>
      <c r="J145" s="9">
        <f t="shared" si="5"/>
        <v>52.4</v>
      </c>
      <c r="K145" s="10">
        <v>142</v>
      </c>
      <c r="L145" s="20"/>
      <c r="HJ145" s="3"/>
      <c r="HK145" s="3"/>
      <c r="HL145" s="3"/>
      <c r="HM145" s="3"/>
      <c r="HN145" s="3"/>
    </row>
    <row r="146" spans="1:222" s="2" customFormat="1" ht="19.5" customHeight="1">
      <c r="A146" s="12">
        <v>143</v>
      </c>
      <c r="B146" s="16" t="s">
        <v>156</v>
      </c>
      <c r="C146" s="10">
        <v>52.4</v>
      </c>
      <c r="D146" s="9"/>
      <c r="E146" s="17"/>
      <c r="F146" s="17"/>
      <c r="G146" s="17"/>
      <c r="H146" s="17"/>
      <c r="I146" s="9">
        <f t="shared" si="4"/>
        <v>0</v>
      </c>
      <c r="J146" s="9">
        <f t="shared" si="5"/>
        <v>52.4</v>
      </c>
      <c r="K146" s="10">
        <v>142</v>
      </c>
      <c r="L146" s="20"/>
      <c r="HJ146" s="3"/>
      <c r="HK146" s="3"/>
      <c r="HL146" s="3"/>
      <c r="HM146" s="3"/>
      <c r="HN146" s="3"/>
    </row>
    <row r="147" spans="1:222" s="2" customFormat="1" ht="19.5" customHeight="1">
      <c r="A147" s="12">
        <v>144</v>
      </c>
      <c r="B147" s="16" t="s">
        <v>157</v>
      </c>
      <c r="C147" s="10">
        <v>52.2</v>
      </c>
      <c r="D147" s="9"/>
      <c r="E147" s="17"/>
      <c r="F147" s="17"/>
      <c r="G147" s="17"/>
      <c r="H147" s="17"/>
      <c r="I147" s="9">
        <f t="shared" si="4"/>
        <v>0</v>
      </c>
      <c r="J147" s="9">
        <f t="shared" si="5"/>
        <v>52.2</v>
      </c>
      <c r="K147" s="10">
        <v>144</v>
      </c>
      <c r="L147" s="20"/>
      <c r="HJ147" s="3"/>
      <c r="HK147" s="3"/>
      <c r="HL147" s="3"/>
      <c r="HM147" s="3"/>
      <c r="HN147" s="3"/>
    </row>
    <row r="148" spans="1:222" s="2" customFormat="1" ht="19.5" customHeight="1">
      <c r="A148" s="12">
        <v>145</v>
      </c>
      <c r="B148" s="16" t="s">
        <v>158</v>
      </c>
      <c r="C148" s="10">
        <v>52</v>
      </c>
      <c r="D148" s="9"/>
      <c r="E148" s="17"/>
      <c r="F148" s="17"/>
      <c r="G148" s="17"/>
      <c r="H148" s="17"/>
      <c r="I148" s="9">
        <f t="shared" si="4"/>
        <v>0</v>
      </c>
      <c r="J148" s="9">
        <f t="shared" si="5"/>
        <v>52</v>
      </c>
      <c r="K148" s="10">
        <v>145</v>
      </c>
      <c r="L148" s="21"/>
      <c r="HJ148" s="3"/>
      <c r="HK148" s="3"/>
      <c r="HL148" s="3"/>
      <c r="HM148" s="3"/>
      <c r="HN148" s="3"/>
    </row>
    <row r="149" spans="1:222" s="2" customFormat="1" ht="19.5" customHeight="1">
      <c r="A149" s="12">
        <v>146</v>
      </c>
      <c r="B149" s="16" t="s">
        <v>159</v>
      </c>
      <c r="C149" s="10">
        <v>51.9</v>
      </c>
      <c r="D149" s="17"/>
      <c r="E149" s="17"/>
      <c r="F149" s="17"/>
      <c r="G149" s="17"/>
      <c r="H149" s="17"/>
      <c r="I149" s="9">
        <f t="shared" si="4"/>
        <v>0</v>
      </c>
      <c r="J149" s="9">
        <f t="shared" si="5"/>
        <v>51.9</v>
      </c>
      <c r="K149" s="10">
        <v>146</v>
      </c>
      <c r="L149" s="20"/>
      <c r="HJ149" s="3"/>
      <c r="HK149" s="3"/>
      <c r="HL149" s="3"/>
      <c r="HM149" s="3"/>
      <c r="HN149" s="3"/>
    </row>
    <row r="150" spans="1:222" s="2" customFormat="1" ht="19.5" customHeight="1">
      <c r="A150" s="12">
        <v>147</v>
      </c>
      <c r="B150" s="16" t="s">
        <v>160</v>
      </c>
      <c r="C150" s="10">
        <v>51.6</v>
      </c>
      <c r="D150" s="9"/>
      <c r="E150" s="17"/>
      <c r="F150" s="17"/>
      <c r="G150" s="17"/>
      <c r="H150" s="17"/>
      <c r="I150" s="9">
        <f t="shared" si="4"/>
        <v>0</v>
      </c>
      <c r="J150" s="9">
        <f t="shared" si="5"/>
        <v>51.6</v>
      </c>
      <c r="K150" s="10">
        <v>147</v>
      </c>
      <c r="L150" s="20"/>
      <c r="HJ150" s="3"/>
      <c r="HK150" s="3"/>
      <c r="HL150" s="3"/>
      <c r="HM150" s="3"/>
      <c r="HN150" s="3"/>
    </row>
    <row r="151" spans="1:222" s="2" customFormat="1" ht="19.5" customHeight="1">
      <c r="A151" s="12">
        <v>148</v>
      </c>
      <c r="B151" s="16" t="s">
        <v>161</v>
      </c>
      <c r="C151" s="10">
        <v>49.5</v>
      </c>
      <c r="D151" s="9">
        <v>2</v>
      </c>
      <c r="E151" s="17"/>
      <c r="F151" s="17"/>
      <c r="G151" s="17"/>
      <c r="H151" s="17"/>
      <c r="I151" s="9">
        <f t="shared" si="4"/>
        <v>2</v>
      </c>
      <c r="J151" s="9">
        <f t="shared" si="5"/>
        <v>51.5</v>
      </c>
      <c r="K151" s="10">
        <v>148</v>
      </c>
      <c r="L151" s="20"/>
      <c r="HJ151" s="3"/>
      <c r="HK151" s="3"/>
      <c r="HL151" s="3"/>
      <c r="HM151" s="3"/>
      <c r="HN151" s="3"/>
    </row>
    <row r="152" spans="1:222" s="2" customFormat="1" ht="19.5" customHeight="1">
      <c r="A152" s="12">
        <v>149</v>
      </c>
      <c r="B152" s="16" t="s">
        <v>162</v>
      </c>
      <c r="C152" s="10">
        <v>51.4</v>
      </c>
      <c r="D152" s="17"/>
      <c r="E152" s="17"/>
      <c r="F152" s="17"/>
      <c r="G152" s="17"/>
      <c r="H152" s="17"/>
      <c r="I152" s="9">
        <f t="shared" si="4"/>
        <v>0</v>
      </c>
      <c r="J152" s="9">
        <f t="shared" si="5"/>
        <v>51.4</v>
      </c>
      <c r="K152" s="10">
        <v>149</v>
      </c>
      <c r="L152" s="20"/>
      <c r="HJ152" s="3"/>
      <c r="HK152" s="3"/>
      <c r="HL152" s="3"/>
      <c r="HM152" s="3"/>
      <c r="HN152" s="3"/>
    </row>
    <row r="153" spans="1:222" s="2" customFormat="1" ht="19.5" customHeight="1">
      <c r="A153" s="12">
        <v>150</v>
      </c>
      <c r="B153" s="16" t="s">
        <v>163</v>
      </c>
      <c r="C153" s="10">
        <v>49.4</v>
      </c>
      <c r="D153" s="9">
        <v>2</v>
      </c>
      <c r="E153" s="17"/>
      <c r="F153" s="17"/>
      <c r="G153" s="17"/>
      <c r="H153" s="17"/>
      <c r="I153" s="9">
        <f t="shared" si="4"/>
        <v>2</v>
      </c>
      <c r="J153" s="9">
        <f t="shared" si="5"/>
        <v>51.4</v>
      </c>
      <c r="K153" s="10">
        <v>150</v>
      </c>
      <c r="L153" s="20"/>
      <c r="HJ153" s="3"/>
      <c r="HK153" s="3"/>
      <c r="HL153" s="3"/>
      <c r="HM153" s="3"/>
      <c r="HN153" s="3"/>
    </row>
    <row r="154" spans="1:222" s="2" customFormat="1" ht="19.5" customHeight="1">
      <c r="A154" s="12">
        <v>151</v>
      </c>
      <c r="B154" s="16" t="s">
        <v>164</v>
      </c>
      <c r="C154" s="10">
        <v>51.2</v>
      </c>
      <c r="D154" s="9"/>
      <c r="E154" s="17"/>
      <c r="F154" s="17"/>
      <c r="G154" s="17"/>
      <c r="H154" s="17"/>
      <c r="I154" s="9">
        <f t="shared" si="4"/>
        <v>0</v>
      </c>
      <c r="J154" s="9">
        <f t="shared" si="5"/>
        <v>51.2</v>
      </c>
      <c r="K154" s="10">
        <v>151</v>
      </c>
      <c r="L154" s="20"/>
      <c r="HJ154" s="3"/>
      <c r="HK154" s="3"/>
      <c r="HL154" s="3"/>
      <c r="HM154" s="3"/>
      <c r="HN154" s="3"/>
    </row>
    <row r="155" spans="1:222" s="2" customFormat="1" ht="19.5" customHeight="1">
      <c r="A155" s="12">
        <v>152</v>
      </c>
      <c r="B155" s="16" t="s">
        <v>165</v>
      </c>
      <c r="C155" s="10">
        <v>50.4</v>
      </c>
      <c r="D155" s="17"/>
      <c r="E155" s="17"/>
      <c r="F155" s="17"/>
      <c r="G155" s="17"/>
      <c r="H155" s="17"/>
      <c r="I155" s="9">
        <f t="shared" si="4"/>
        <v>0</v>
      </c>
      <c r="J155" s="9">
        <f t="shared" si="5"/>
        <v>50.4</v>
      </c>
      <c r="K155" s="10">
        <v>152</v>
      </c>
      <c r="L155" s="20"/>
      <c r="HJ155" s="3"/>
      <c r="HK155" s="3"/>
      <c r="HL155" s="3"/>
      <c r="HM155" s="3"/>
      <c r="HN155" s="3"/>
    </row>
    <row r="156" spans="1:222" s="2" customFormat="1" ht="19.5" customHeight="1">
      <c r="A156" s="12">
        <v>153</v>
      </c>
      <c r="B156" s="16" t="s">
        <v>166</v>
      </c>
      <c r="C156" s="10">
        <v>50.4</v>
      </c>
      <c r="D156" s="9"/>
      <c r="E156" s="17"/>
      <c r="F156" s="17"/>
      <c r="G156" s="17"/>
      <c r="H156" s="17"/>
      <c r="I156" s="9">
        <f t="shared" si="4"/>
        <v>0</v>
      </c>
      <c r="J156" s="9">
        <f t="shared" si="5"/>
        <v>50.4</v>
      </c>
      <c r="K156" s="10">
        <v>153</v>
      </c>
      <c r="L156" s="20"/>
      <c r="HJ156" s="3"/>
      <c r="HK156" s="3"/>
      <c r="HL156" s="3"/>
      <c r="HM156" s="3"/>
      <c r="HN156" s="3"/>
    </row>
    <row r="157" spans="1:222" s="2" customFormat="1" ht="19.5" customHeight="1">
      <c r="A157" s="12">
        <v>154</v>
      </c>
      <c r="B157" s="16" t="s">
        <v>167</v>
      </c>
      <c r="C157" s="10">
        <v>50.3</v>
      </c>
      <c r="D157" s="17"/>
      <c r="E157" s="17"/>
      <c r="F157" s="17"/>
      <c r="G157" s="17"/>
      <c r="H157" s="17"/>
      <c r="I157" s="9">
        <f t="shared" si="4"/>
        <v>0</v>
      </c>
      <c r="J157" s="9">
        <f t="shared" si="5"/>
        <v>50.3</v>
      </c>
      <c r="K157" s="10">
        <v>154</v>
      </c>
      <c r="L157" s="20"/>
      <c r="HJ157" s="3"/>
      <c r="HK157" s="3"/>
      <c r="HL157" s="3"/>
      <c r="HM157" s="3"/>
      <c r="HN157" s="3"/>
    </row>
    <row r="158" spans="1:222" s="2" customFormat="1" ht="19.5" customHeight="1">
      <c r="A158" s="12">
        <v>155</v>
      </c>
      <c r="B158" s="16" t="s">
        <v>168</v>
      </c>
      <c r="C158" s="10">
        <v>50.2</v>
      </c>
      <c r="D158" s="9"/>
      <c r="E158" s="17"/>
      <c r="F158" s="17"/>
      <c r="G158" s="17"/>
      <c r="H158" s="17"/>
      <c r="I158" s="9">
        <f t="shared" si="4"/>
        <v>0</v>
      </c>
      <c r="J158" s="9">
        <f t="shared" si="5"/>
        <v>50.2</v>
      </c>
      <c r="K158" s="10">
        <v>155</v>
      </c>
      <c r="L158" s="20"/>
      <c r="HJ158" s="3"/>
      <c r="HK158" s="3"/>
      <c r="HL158" s="3"/>
      <c r="HM158" s="3"/>
      <c r="HN158" s="3"/>
    </row>
    <row r="159" spans="1:222" s="2" customFormat="1" ht="19.5" customHeight="1">
      <c r="A159" s="12">
        <v>156</v>
      </c>
      <c r="B159" s="16" t="s">
        <v>169</v>
      </c>
      <c r="C159" s="10">
        <v>50.1</v>
      </c>
      <c r="D159" s="9"/>
      <c r="E159" s="17"/>
      <c r="F159" s="17"/>
      <c r="G159" s="17"/>
      <c r="H159" s="17"/>
      <c r="I159" s="9">
        <f t="shared" si="4"/>
        <v>0</v>
      </c>
      <c r="J159" s="9">
        <f t="shared" si="5"/>
        <v>50.1</v>
      </c>
      <c r="K159" s="10">
        <v>156</v>
      </c>
      <c r="L159" s="20"/>
      <c r="HJ159" s="3"/>
      <c r="HK159" s="3"/>
      <c r="HL159" s="3"/>
      <c r="HM159" s="3"/>
      <c r="HN159" s="3"/>
    </row>
    <row r="160" spans="1:222" s="2" customFormat="1" ht="19.5" customHeight="1">
      <c r="A160" s="12">
        <v>157</v>
      </c>
      <c r="B160" s="16" t="s">
        <v>170</v>
      </c>
      <c r="C160" s="10">
        <v>50.1</v>
      </c>
      <c r="D160" s="9"/>
      <c r="E160" s="17"/>
      <c r="F160" s="17"/>
      <c r="G160" s="17"/>
      <c r="H160" s="17"/>
      <c r="I160" s="9">
        <f t="shared" si="4"/>
        <v>0</v>
      </c>
      <c r="J160" s="9">
        <f t="shared" si="5"/>
        <v>50.1</v>
      </c>
      <c r="K160" s="10">
        <v>156</v>
      </c>
      <c r="L160" s="20"/>
      <c r="HJ160" s="3"/>
      <c r="HK160" s="3"/>
      <c r="HL160" s="3"/>
      <c r="HM160" s="3"/>
      <c r="HN160" s="3"/>
    </row>
    <row r="161" spans="1:222" s="2" customFormat="1" ht="19.5" customHeight="1">
      <c r="A161" s="12">
        <v>158</v>
      </c>
      <c r="B161" s="16" t="s">
        <v>171</v>
      </c>
      <c r="C161" s="10">
        <v>49.9</v>
      </c>
      <c r="D161" s="17"/>
      <c r="E161" s="9"/>
      <c r="F161" s="9"/>
      <c r="G161" s="9"/>
      <c r="H161" s="9"/>
      <c r="I161" s="9">
        <f t="shared" si="4"/>
        <v>0</v>
      </c>
      <c r="J161" s="9">
        <f t="shared" si="5"/>
        <v>49.9</v>
      </c>
      <c r="K161" s="10">
        <v>158</v>
      </c>
      <c r="L161" s="20"/>
      <c r="HJ161" s="3"/>
      <c r="HK161" s="3"/>
      <c r="HL161" s="3"/>
      <c r="HM161" s="3"/>
      <c r="HN161" s="3"/>
    </row>
    <row r="162" spans="1:222" s="2" customFormat="1" ht="19.5" customHeight="1">
      <c r="A162" s="12">
        <v>159</v>
      </c>
      <c r="B162" s="16" t="s">
        <v>172</v>
      </c>
      <c r="C162" s="10">
        <v>49.7</v>
      </c>
      <c r="D162" s="9"/>
      <c r="E162" s="17"/>
      <c r="F162" s="17"/>
      <c r="G162" s="17"/>
      <c r="H162" s="17"/>
      <c r="I162" s="9">
        <f t="shared" si="4"/>
        <v>0</v>
      </c>
      <c r="J162" s="9">
        <f t="shared" si="5"/>
        <v>49.7</v>
      </c>
      <c r="K162" s="10">
        <v>159</v>
      </c>
      <c r="L162" s="20"/>
      <c r="HJ162" s="3"/>
      <c r="HK162" s="3"/>
      <c r="HL162" s="3"/>
      <c r="HM162" s="3"/>
      <c r="HN162" s="3"/>
    </row>
    <row r="163" spans="1:222" s="2" customFormat="1" ht="19.5" customHeight="1">
      <c r="A163" s="12">
        <v>160</v>
      </c>
      <c r="B163" s="16" t="s">
        <v>173</v>
      </c>
      <c r="C163" s="10">
        <v>47.7</v>
      </c>
      <c r="D163" s="9">
        <v>2</v>
      </c>
      <c r="E163" s="17"/>
      <c r="F163" s="17"/>
      <c r="G163" s="17"/>
      <c r="H163" s="17"/>
      <c r="I163" s="9">
        <f t="shared" si="4"/>
        <v>2</v>
      </c>
      <c r="J163" s="9">
        <f t="shared" si="5"/>
        <v>49.7</v>
      </c>
      <c r="K163" s="10">
        <v>160</v>
      </c>
      <c r="L163" s="20"/>
      <c r="HJ163" s="3"/>
      <c r="HK163" s="3"/>
      <c r="HL163" s="3"/>
      <c r="HM163" s="3"/>
      <c r="HN163" s="3"/>
    </row>
    <row r="164" spans="1:222" s="2" customFormat="1" ht="19.5" customHeight="1">
      <c r="A164" s="12">
        <v>161</v>
      </c>
      <c r="B164" s="16" t="s">
        <v>174</v>
      </c>
      <c r="C164" s="10">
        <v>49.3</v>
      </c>
      <c r="D164" s="9"/>
      <c r="E164" s="17"/>
      <c r="F164" s="17"/>
      <c r="G164" s="17"/>
      <c r="H164" s="17"/>
      <c r="I164" s="9">
        <f t="shared" si="4"/>
        <v>0</v>
      </c>
      <c r="J164" s="9">
        <f t="shared" si="5"/>
        <v>49.3</v>
      </c>
      <c r="K164" s="10">
        <v>161</v>
      </c>
      <c r="L164" s="20"/>
      <c r="HJ164" s="3"/>
      <c r="HK164" s="3"/>
      <c r="HL164" s="3"/>
      <c r="HM164" s="3"/>
      <c r="HN164" s="3"/>
    </row>
    <row r="165" spans="1:224" s="3" customFormat="1" ht="19.5" customHeight="1">
      <c r="A165" s="12">
        <v>162</v>
      </c>
      <c r="B165" s="16" t="s">
        <v>175</v>
      </c>
      <c r="C165" s="10">
        <v>49.3</v>
      </c>
      <c r="D165" s="9"/>
      <c r="E165" s="17"/>
      <c r="F165" s="17"/>
      <c r="G165" s="17"/>
      <c r="H165" s="17"/>
      <c r="I165" s="9">
        <f t="shared" si="4"/>
        <v>0</v>
      </c>
      <c r="J165" s="9">
        <f t="shared" si="5"/>
        <v>49.3</v>
      </c>
      <c r="K165" s="10">
        <v>161</v>
      </c>
      <c r="L165" s="20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O165" s="2"/>
      <c r="HP165" s="2"/>
    </row>
    <row r="166" spans="1:222" s="2" customFormat="1" ht="19.5" customHeight="1">
      <c r="A166" s="12">
        <v>163</v>
      </c>
      <c r="B166" s="16" t="s">
        <v>176</v>
      </c>
      <c r="C166" s="10">
        <v>49.3</v>
      </c>
      <c r="D166" s="9"/>
      <c r="E166" s="17"/>
      <c r="F166" s="17"/>
      <c r="G166" s="17"/>
      <c r="H166" s="17"/>
      <c r="I166" s="9">
        <f t="shared" si="4"/>
        <v>0</v>
      </c>
      <c r="J166" s="9">
        <f t="shared" si="5"/>
        <v>49.3</v>
      </c>
      <c r="K166" s="10">
        <v>163</v>
      </c>
      <c r="L166" s="20"/>
      <c r="HJ166" s="3"/>
      <c r="HK166" s="3"/>
      <c r="HL166" s="3"/>
      <c r="HM166" s="3"/>
      <c r="HN166" s="3"/>
    </row>
    <row r="167" spans="1:222" s="2" customFormat="1" ht="19.5" customHeight="1">
      <c r="A167" s="12">
        <v>164</v>
      </c>
      <c r="B167" s="16" t="s">
        <v>177</v>
      </c>
      <c r="C167" s="10">
        <v>49.2</v>
      </c>
      <c r="D167" s="17"/>
      <c r="E167" s="17"/>
      <c r="F167" s="17"/>
      <c r="G167" s="17"/>
      <c r="H167" s="17"/>
      <c r="I167" s="9">
        <f t="shared" si="4"/>
        <v>0</v>
      </c>
      <c r="J167" s="9">
        <f t="shared" si="5"/>
        <v>49.2</v>
      </c>
      <c r="K167" s="10">
        <v>164</v>
      </c>
      <c r="L167" s="20"/>
      <c r="HJ167" s="3"/>
      <c r="HK167" s="3"/>
      <c r="HL167" s="3"/>
      <c r="HM167" s="3"/>
      <c r="HN167" s="3"/>
    </row>
    <row r="168" spans="1:222" s="2" customFormat="1" ht="19.5" customHeight="1">
      <c r="A168" s="12">
        <v>165</v>
      </c>
      <c r="B168" s="16" t="s">
        <v>178</v>
      </c>
      <c r="C168" s="10">
        <v>49</v>
      </c>
      <c r="D168" s="17"/>
      <c r="E168" s="17"/>
      <c r="F168" s="17"/>
      <c r="G168" s="17"/>
      <c r="H168" s="17"/>
      <c r="I168" s="9">
        <f t="shared" si="4"/>
        <v>0</v>
      </c>
      <c r="J168" s="9">
        <f t="shared" si="5"/>
        <v>49</v>
      </c>
      <c r="K168" s="10">
        <v>165</v>
      </c>
      <c r="L168" s="20"/>
      <c r="HJ168" s="3"/>
      <c r="HK168" s="3"/>
      <c r="HL168" s="3"/>
      <c r="HM168" s="3"/>
      <c r="HN168" s="3"/>
    </row>
    <row r="169" spans="1:222" s="2" customFormat="1" ht="19.5" customHeight="1">
      <c r="A169" s="12">
        <v>166</v>
      </c>
      <c r="B169" s="16" t="s">
        <v>179</v>
      </c>
      <c r="C169" s="10">
        <v>45</v>
      </c>
      <c r="D169" s="9">
        <v>2</v>
      </c>
      <c r="E169" s="17"/>
      <c r="F169" s="17"/>
      <c r="G169" s="9">
        <v>2</v>
      </c>
      <c r="H169" s="17"/>
      <c r="I169" s="9">
        <f t="shared" si="4"/>
        <v>4</v>
      </c>
      <c r="J169" s="9">
        <f t="shared" si="5"/>
        <v>49</v>
      </c>
      <c r="K169" s="10">
        <v>166</v>
      </c>
      <c r="L169" s="20"/>
      <c r="HJ169" s="3"/>
      <c r="HK169" s="3"/>
      <c r="HL169" s="3"/>
      <c r="HM169" s="3"/>
      <c r="HN169" s="3"/>
    </row>
    <row r="170" spans="1:222" s="2" customFormat="1" ht="19.5" customHeight="1">
      <c r="A170" s="12">
        <v>167</v>
      </c>
      <c r="B170" s="16" t="s">
        <v>180</v>
      </c>
      <c r="C170" s="10">
        <v>48.8</v>
      </c>
      <c r="D170" s="9"/>
      <c r="E170" s="17"/>
      <c r="F170" s="17"/>
      <c r="G170" s="17"/>
      <c r="H170" s="17"/>
      <c r="I170" s="9">
        <f t="shared" si="4"/>
        <v>0</v>
      </c>
      <c r="J170" s="9">
        <f t="shared" si="5"/>
        <v>48.8</v>
      </c>
      <c r="K170" s="10">
        <v>167</v>
      </c>
      <c r="L170" s="20"/>
      <c r="HJ170" s="3"/>
      <c r="HK170" s="3"/>
      <c r="HL170" s="3"/>
      <c r="HM170" s="3"/>
      <c r="HN170" s="3"/>
    </row>
    <row r="171" spans="1:222" s="2" customFormat="1" ht="19.5" customHeight="1">
      <c r="A171" s="12">
        <v>168</v>
      </c>
      <c r="B171" s="16" t="s">
        <v>181</v>
      </c>
      <c r="C171" s="10">
        <v>48.7</v>
      </c>
      <c r="D171" s="9"/>
      <c r="E171" s="17"/>
      <c r="F171" s="17"/>
      <c r="G171" s="17"/>
      <c r="H171" s="17"/>
      <c r="I171" s="9">
        <f t="shared" si="4"/>
        <v>0</v>
      </c>
      <c r="J171" s="9">
        <f t="shared" si="5"/>
        <v>48.7</v>
      </c>
      <c r="K171" s="10">
        <v>168</v>
      </c>
      <c r="L171" s="20"/>
      <c r="HJ171" s="3"/>
      <c r="HK171" s="3"/>
      <c r="HL171" s="3"/>
      <c r="HM171" s="3"/>
      <c r="HN171" s="3"/>
    </row>
    <row r="172" spans="1:222" s="2" customFormat="1" ht="19.5" customHeight="1">
      <c r="A172" s="12">
        <v>169</v>
      </c>
      <c r="B172" s="16" t="s">
        <v>182</v>
      </c>
      <c r="C172" s="10">
        <v>48.6</v>
      </c>
      <c r="D172" s="9"/>
      <c r="E172" s="17"/>
      <c r="F172" s="17"/>
      <c r="G172" s="17"/>
      <c r="H172" s="17"/>
      <c r="I172" s="9">
        <f t="shared" si="4"/>
        <v>0</v>
      </c>
      <c r="J172" s="9">
        <f t="shared" si="5"/>
        <v>48.6</v>
      </c>
      <c r="K172" s="10">
        <v>169</v>
      </c>
      <c r="L172" s="20"/>
      <c r="HJ172" s="3"/>
      <c r="HK172" s="3"/>
      <c r="HL172" s="3"/>
      <c r="HM172" s="3"/>
      <c r="HN172" s="3"/>
    </row>
    <row r="173" spans="1:222" s="2" customFormat="1" ht="19.5" customHeight="1">
      <c r="A173" s="12">
        <v>170</v>
      </c>
      <c r="B173" s="16" t="s">
        <v>183</v>
      </c>
      <c r="C173" s="10">
        <v>48.5</v>
      </c>
      <c r="D173" s="9"/>
      <c r="E173" s="17"/>
      <c r="F173" s="17"/>
      <c r="G173" s="17"/>
      <c r="H173" s="17"/>
      <c r="I173" s="9">
        <f t="shared" si="4"/>
        <v>0</v>
      </c>
      <c r="J173" s="9">
        <f t="shared" si="5"/>
        <v>48.5</v>
      </c>
      <c r="K173" s="10">
        <v>170</v>
      </c>
      <c r="L173" s="20"/>
      <c r="HJ173" s="3"/>
      <c r="HK173" s="3"/>
      <c r="HL173" s="3"/>
      <c r="HM173" s="3"/>
      <c r="HN173" s="3"/>
    </row>
    <row r="174" spans="1:222" s="2" customFormat="1" ht="19.5" customHeight="1">
      <c r="A174" s="12">
        <v>171</v>
      </c>
      <c r="B174" s="16" t="s">
        <v>184</v>
      </c>
      <c r="C174" s="10">
        <v>46.5</v>
      </c>
      <c r="D174" s="9">
        <v>2</v>
      </c>
      <c r="E174" s="17"/>
      <c r="F174" s="17"/>
      <c r="G174" s="17"/>
      <c r="H174" s="17"/>
      <c r="I174" s="9">
        <f t="shared" si="4"/>
        <v>2</v>
      </c>
      <c r="J174" s="9">
        <f t="shared" si="5"/>
        <v>48.5</v>
      </c>
      <c r="K174" s="10">
        <v>171</v>
      </c>
      <c r="L174" s="20"/>
      <c r="HJ174" s="3"/>
      <c r="HK174" s="3"/>
      <c r="HL174" s="3"/>
      <c r="HM174" s="3"/>
      <c r="HN174" s="3"/>
    </row>
    <row r="175" spans="1:222" s="2" customFormat="1" ht="19.5" customHeight="1">
      <c r="A175" s="12">
        <v>172</v>
      </c>
      <c r="B175" s="16" t="s">
        <v>185</v>
      </c>
      <c r="C175" s="10">
        <v>46.4</v>
      </c>
      <c r="D175" s="9">
        <v>2</v>
      </c>
      <c r="E175" s="17"/>
      <c r="F175" s="17"/>
      <c r="G175" s="17"/>
      <c r="H175" s="17"/>
      <c r="I175" s="9">
        <f t="shared" si="4"/>
        <v>2</v>
      </c>
      <c r="J175" s="9">
        <f t="shared" si="5"/>
        <v>48.4</v>
      </c>
      <c r="K175" s="10">
        <v>172</v>
      </c>
      <c r="L175" s="20"/>
      <c r="HJ175" s="3"/>
      <c r="HK175" s="3"/>
      <c r="HL175" s="3"/>
      <c r="HM175" s="3"/>
      <c r="HN175" s="3"/>
    </row>
    <row r="176" spans="1:222" s="2" customFormat="1" ht="19.5" customHeight="1">
      <c r="A176" s="12">
        <v>173</v>
      </c>
      <c r="B176" s="16" t="s">
        <v>186</v>
      </c>
      <c r="C176" s="10">
        <v>48.2</v>
      </c>
      <c r="D176" s="9"/>
      <c r="E176" s="17"/>
      <c r="F176" s="17"/>
      <c r="G176" s="17"/>
      <c r="H176" s="17"/>
      <c r="I176" s="9">
        <f t="shared" si="4"/>
        <v>0</v>
      </c>
      <c r="J176" s="9">
        <f t="shared" si="5"/>
        <v>48.2</v>
      </c>
      <c r="K176" s="10">
        <v>173</v>
      </c>
      <c r="L176" s="20"/>
      <c r="HJ176" s="3"/>
      <c r="HK176" s="3"/>
      <c r="HL176" s="3"/>
      <c r="HM176" s="3"/>
      <c r="HN176" s="3"/>
    </row>
    <row r="177" spans="1:222" s="2" customFormat="1" ht="19.5" customHeight="1">
      <c r="A177" s="12">
        <v>174</v>
      </c>
      <c r="B177" s="16" t="s">
        <v>187</v>
      </c>
      <c r="C177" s="10">
        <v>46.2</v>
      </c>
      <c r="D177" s="9">
        <v>2</v>
      </c>
      <c r="E177" s="17"/>
      <c r="F177" s="17"/>
      <c r="G177" s="17"/>
      <c r="H177" s="17"/>
      <c r="I177" s="9">
        <f t="shared" si="4"/>
        <v>2</v>
      </c>
      <c r="J177" s="9">
        <f t="shared" si="5"/>
        <v>48.2</v>
      </c>
      <c r="K177" s="10">
        <v>174</v>
      </c>
      <c r="L177" s="20"/>
      <c r="HJ177" s="3"/>
      <c r="HK177" s="3"/>
      <c r="HL177" s="3"/>
      <c r="HM177" s="3"/>
      <c r="HN177" s="3"/>
    </row>
    <row r="178" spans="1:222" s="2" customFormat="1" ht="19.5" customHeight="1">
      <c r="A178" s="12">
        <v>175</v>
      </c>
      <c r="B178" s="16" t="s">
        <v>188</v>
      </c>
      <c r="C178" s="10">
        <v>48.1</v>
      </c>
      <c r="D178" s="9"/>
      <c r="E178" s="17"/>
      <c r="F178" s="17"/>
      <c r="G178" s="17"/>
      <c r="H178" s="17"/>
      <c r="I178" s="9">
        <f t="shared" si="4"/>
        <v>0</v>
      </c>
      <c r="J178" s="9">
        <f t="shared" si="5"/>
        <v>48.1</v>
      </c>
      <c r="K178" s="10">
        <v>175</v>
      </c>
      <c r="L178" s="20"/>
      <c r="HJ178" s="3"/>
      <c r="HK178" s="3"/>
      <c r="HL178" s="3"/>
      <c r="HM178" s="3"/>
      <c r="HN178" s="3"/>
    </row>
    <row r="179" spans="1:222" s="2" customFormat="1" ht="19.5" customHeight="1">
      <c r="A179" s="12">
        <v>176</v>
      </c>
      <c r="B179" s="16" t="s">
        <v>189</v>
      </c>
      <c r="C179" s="10">
        <v>46.1</v>
      </c>
      <c r="D179" s="9">
        <v>2</v>
      </c>
      <c r="E179" s="17"/>
      <c r="F179" s="17"/>
      <c r="G179" s="17"/>
      <c r="H179" s="17"/>
      <c r="I179" s="9">
        <f t="shared" si="4"/>
        <v>2</v>
      </c>
      <c r="J179" s="9">
        <f t="shared" si="5"/>
        <v>48.1</v>
      </c>
      <c r="K179" s="10">
        <v>176</v>
      </c>
      <c r="L179" s="20"/>
      <c r="HJ179" s="3"/>
      <c r="HK179" s="3"/>
      <c r="HL179" s="3"/>
      <c r="HM179" s="3"/>
      <c r="HN179" s="3"/>
    </row>
    <row r="180" spans="1:222" s="2" customFormat="1" ht="19.5" customHeight="1">
      <c r="A180" s="12">
        <v>177</v>
      </c>
      <c r="B180" s="16" t="s">
        <v>190</v>
      </c>
      <c r="C180" s="10">
        <v>46.1</v>
      </c>
      <c r="D180" s="9">
        <v>2</v>
      </c>
      <c r="E180" s="17"/>
      <c r="F180" s="17"/>
      <c r="G180" s="17"/>
      <c r="H180" s="17"/>
      <c r="I180" s="9">
        <f t="shared" si="4"/>
        <v>2</v>
      </c>
      <c r="J180" s="9">
        <f t="shared" si="5"/>
        <v>48.1</v>
      </c>
      <c r="K180" s="10">
        <v>176</v>
      </c>
      <c r="L180" s="20"/>
      <c r="HJ180" s="3"/>
      <c r="HK180" s="3"/>
      <c r="HL180" s="3"/>
      <c r="HM180" s="3"/>
      <c r="HN180" s="3"/>
    </row>
    <row r="181" spans="1:222" s="2" customFormat="1" ht="19.5" customHeight="1">
      <c r="A181" s="12">
        <v>178</v>
      </c>
      <c r="B181" s="16" t="s">
        <v>191</v>
      </c>
      <c r="C181" s="10">
        <v>48</v>
      </c>
      <c r="D181" s="17"/>
      <c r="E181" s="17"/>
      <c r="F181" s="17"/>
      <c r="G181" s="17"/>
      <c r="H181" s="17"/>
      <c r="I181" s="9">
        <f t="shared" si="4"/>
        <v>0</v>
      </c>
      <c r="J181" s="9">
        <f t="shared" si="5"/>
        <v>48</v>
      </c>
      <c r="K181" s="10">
        <v>178</v>
      </c>
      <c r="L181" s="20"/>
      <c r="HJ181" s="3"/>
      <c r="HK181" s="3"/>
      <c r="HL181" s="3"/>
      <c r="HM181" s="3"/>
      <c r="HN181" s="3"/>
    </row>
    <row r="182" spans="1:222" s="2" customFormat="1" ht="19.5" customHeight="1">
      <c r="A182" s="12">
        <v>179</v>
      </c>
      <c r="B182" s="16" t="s">
        <v>192</v>
      </c>
      <c r="C182" s="10">
        <v>48</v>
      </c>
      <c r="D182" s="9"/>
      <c r="E182" s="17"/>
      <c r="F182" s="17"/>
      <c r="G182" s="17"/>
      <c r="H182" s="17"/>
      <c r="I182" s="9">
        <f t="shared" si="4"/>
        <v>0</v>
      </c>
      <c r="J182" s="9">
        <f t="shared" si="5"/>
        <v>48</v>
      </c>
      <c r="K182" s="10">
        <v>179</v>
      </c>
      <c r="L182" s="20"/>
      <c r="HJ182" s="3"/>
      <c r="HK182" s="3"/>
      <c r="HL182" s="3"/>
      <c r="HM182" s="3"/>
      <c r="HN182" s="3"/>
    </row>
    <row r="183" spans="1:222" s="2" customFormat="1" ht="19.5" customHeight="1">
      <c r="A183" s="12">
        <v>180</v>
      </c>
      <c r="B183" s="16" t="s">
        <v>193</v>
      </c>
      <c r="C183" s="10">
        <v>48</v>
      </c>
      <c r="D183" s="17"/>
      <c r="E183" s="17"/>
      <c r="F183" s="17"/>
      <c r="G183" s="17"/>
      <c r="H183" s="17"/>
      <c r="I183" s="9">
        <f t="shared" si="4"/>
        <v>0</v>
      </c>
      <c r="J183" s="9">
        <f t="shared" si="5"/>
        <v>48</v>
      </c>
      <c r="K183" s="10">
        <v>180</v>
      </c>
      <c r="L183" s="20"/>
      <c r="HJ183" s="3"/>
      <c r="HK183" s="3"/>
      <c r="HL183" s="3"/>
      <c r="HM183" s="3"/>
      <c r="HN183" s="3"/>
    </row>
    <row r="184" spans="1:222" s="2" customFormat="1" ht="19.5" customHeight="1">
      <c r="A184" s="12">
        <v>181</v>
      </c>
      <c r="B184" s="16" t="s">
        <v>194</v>
      </c>
      <c r="C184" s="10">
        <v>45.8</v>
      </c>
      <c r="D184" s="9"/>
      <c r="E184" s="9">
        <v>2</v>
      </c>
      <c r="F184" s="17"/>
      <c r="G184" s="17"/>
      <c r="H184" s="17"/>
      <c r="I184" s="9">
        <f t="shared" si="4"/>
        <v>2</v>
      </c>
      <c r="J184" s="9">
        <f t="shared" si="5"/>
        <v>47.8</v>
      </c>
      <c r="K184" s="10">
        <v>181</v>
      </c>
      <c r="L184" s="20"/>
      <c r="HJ184" s="3"/>
      <c r="HK184" s="3"/>
      <c r="HL184" s="3"/>
      <c r="HM184" s="3"/>
      <c r="HN184" s="3"/>
    </row>
    <row r="185" spans="1:222" s="2" customFormat="1" ht="19.5" customHeight="1">
      <c r="A185" s="12">
        <v>182</v>
      </c>
      <c r="B185" s="16" t="s">
        <v>195</v>
      </c>
      <c r="C185" s="10">
        <v>47.7</v>
      </c>
      <c r="D185" s="9"/>
      <c r="E185" s="17"/>
      <c r="F185" s="17"/>
      <c r="G185" s="17"/>
      <c r="H185" s="17"/>
      <c r="I185" s="9">
        <f t="shared" si="4"/>
        <v>0</v>
      </c>
      <c r="J185" s="9">
        <f t="shared" si="5"/>
        <v>47.7</v>
      </c>
      <c r="K185" s="10">
        <v>182</v>
      </c>
      <c r="L185" s="20"/>
      <c r="HJ185" s="3"/>
      <c r="HK185" s="3"/>
      <c r="HL185" s="3"/>
      <c r="HM185" s="3"/>
      <c r="HN185" s="3"/>
    </row>
    <row r="186" spans="1:222" s="2" customFormat="1" ht="19.5" customHeight="1">
      <c r="A186" s="12">
        <v>183</v>
      </c>
      <c r="B186" s="16" t="s">
        <v>196</v>
      </c>
      <c r="C186" s="10">
        <v>47.7</v>
      </c>
      <c r="D186" s="17"/>
      <c r="E186" s="17"/>
      <c r="F186" s="17"/>
      <c r="G186" s="17"/>
      <c r="H186" s="17"/>
      <c r="I186" s="9">
        <f t="shared" si="4"/>
        <v>0</v>
      </c>
      <c r="J186" s="9">
        <f t="shared" si="5"/>
        <v>47.7</v>
      </c>
      <c r="K186" s="10">
        <v>182</v>
      </c>
      <c r="L186" s="20"/>
      <c r="HJ186" s="3"/>
      <c r="HK186" s="3"/>
      <c r="HL186" s="3"/>
      <c r="HM186" s="3"/>
      <c r="HN186" s="3"/>
    </row>
    <row r="187" spans="1:222" s="2" customFormat="1" ht="19.5" customHeight="1">
      <c r="A187" s="12">
        <v>184</v>
      </c>
      <c r="B187" s="16" t="s">
        <v>197</v>
      </c>
      <c r="C187" s="10">
        <v>47.7</v>
      </c>
      <c r="D187" s="17"/>
      <c r="E187" s="17"/>
      <c r="F187" s="17"/>
      <c r="G187" s="17"/>
      <c r="H187" s="17"/>
      <c r="I187" s="9">
        <f t="shared" si="4"/>
        <v>0</v>
      </c>
      <c r="J187" s="9">
        <f t="shared" si="5"/>
        <v>47.7</v>
      </c>
      <c r="K187" s="10">
        <v>182</v>
      </c>
      <c r="L187" s="20"/>
      <c r="HJ187" s="3"/>
      <c r="HK187" s="3"/>
      <c r="HL187" s="3"/>
      <c r="HM187" s="3"/>
      <c r="HN187" s="3"/>
    </row>
    <row r="188" spans="1:222" s="2" customFormat="1" ht="19.5" customHeight="1">
      <c r="A188" s="12">
        <v>185</v>
      </c>
      <c r="B188" s="16" t="s">
        <v>198</v>
      </c>
      <c r="C188" s="10">
        <v>47.6</v>
      </c>
      <c r="D188" s="9"/>
      <c r="E188" s="17"/>
      <c r="F188" s="17"/>
      <c r="G188" s="17"/>
      <c r="H188" s="17"/>
      <c r="I188" s="9">
        <f t="shared" si="4"/>
        <v>0</v>
      </c>
      <c r="J188" s="9">
        <f t="shared" si="5"/>
        <v>47.6</v>
      </c>
      <c r="K188" s="10">
        <v>185</v>
      </c>
      <c r="L188" s="20"/>
      <c r="HJ188" s="3"/>
      <c r="HK188" s="3"/>
      <c r="HL188" s="3"/>
      <c r="HM188" s="3"/>
      <c r="HN188" s="3"/>
    </row>
    <row r="189" spans="1:222" s="2" customFormat="1" ht="19.5" customHeight="1">
      <c r="A189" s="12">
        <v>186</v>
      </c>
      <c r="B189" s="16" t="s">
        <v>199</v>
      </c>
      <c r="C189" s="10">
        <v>47.6</v>
      </c>
      <c r="D189" s="9"/>
      <c r="E189" s="17"/>
      <c r="F189" s="17"/>
      <c r="G189" s="17"/>
      <c r="H189" s="17"/>
      <c r="I189" s="9">
        <f t="shared" si="4"/>
        <v>0</v>
      </c>
      <c r="J189" s="9">
        <f t="shared" si="5"/>
        <v>47.6</v>
      </c>
      <c r="K189" s="10">
        <v>185</v>
      </c>
      <c r="L189" s="20"/>
      <c r="HJ189" s="3"/>
      <c r="HK189" s="3"/>
      <c r="HL189" s="3"/>
      <c r="HM189" s="3"/>
      <c r="HN189" s="3"/>
    </row>
    <row r="190" spans="1:222" s="2" customFormat="1" ht="19.5" customHeight="1">
      <c r="A190" s="12">
        <v>187</v>
      </c>
      <c r="B190" s="16" t="s">
        <v>200</v>
      </c>
      <c r="C190" s="10">
        <v>47.6</v>
      </c>
      <c r="D190" s="9"/>
      <c r="E190" s="17"/>
      <c r="F190" s="17"/>
      <c r="G190" s="17"/>
      <c r="H190" s="17"/>
      <c r="I190" s="9">
        <f t="shared" si="4"/>
        <v>0</v>
      </c>
      <c r="J190" s="9">
        <f t="shared" si="5"/>
        <v>47.6</v>
      </c>
      <c r="K190" s="10">
        <v>187</v>
      </c>
      <c r="L190" s="20"/>
      <c r="HJ190" s="3"/>
      <c r="HK190" s="3"/>
      <c r="HL190" s="3"/>
      <c r="HM190" s="3"/>
      <c r="HN190" s="3"/>
    </row>
    <row r="191" spans="1:222" s="2" customFormat="1" ht="19.5" customHeight="1">
      <c r="A191" s="12">
        <v>188</v>
      </c>
      <c r="B191" s="16" t="s">
        <v>201</v>
      </c>
      <c r="C191" s="10">
        <v>47.6</v>
      </c>
      <c r="D191" s="17"/>
      <c r="E191" s="17"/>
      <c r="F191" s="17"/>
      <c r="G191" s="17"/>
      <c r="H191" s="17"/>
      <c r="I191" s="9">
        <f t="shared" si="4"/>
        <v>0</v>
      </c>
      <c r="J191" s="9">
        <f t="shared" si="5"/>
        <v>47.6</v>
      </c>
      <c r="K191" s="10">
        <v>187</v>
      </c>
      <c r="L191" s="20"/>
      <c r="HJ191" s="3"/>
      <c r="HK191" s="3"/>
      <c r="HL191" s="3"/>
      <c r="HM191" s="3"/>
      <c r="HN191" s="3"/>
    </row>
    <row r="192" spans="1:222" s="2" customFormat="1" ht="19.5" customHeight="1">
      <c r="A192" s="12">
        <v>189</v>
      </c>
      <c r="B192" s="16" t="s">
        <v>202</v>
      </c>
      <c r="C192" s="10">
        <v>47.5</v>
      </c>
      <c r="D192" s="17"/>
      <c r="E192" s="17"/>
      <c r="F192" s="17"/>
      <c r="G192" s="17"/>
      <c r="H192" s="17"/>
      <c r="I192" s="9">
        <f t="shared" si="4"/>
        <v>0</v>
      </c>
      <c r="J192" s="9">
        <f t="shared" si="5"/>
        <v>47.5</v>
      </c>
      <c r="K192" s="10">
        <v>189</v>
      </c>
      <c r="L192" s="20"/>
      <c r="HJ192" s="3"/>
      <c r="HK192" s="3"/>
      <c r="HL192" s="3"/>
      <c r="HM192" s="3"/>
      <c r="HN192" s="3"/>
    </row>
    <row r="193" spans="1:222" s="2" customFormat="1" ht="19.5" customHeight="1">
      <c r="A193" s="12">
        <v>190</v>
      </c>
      <c r="B193" s="16" t="s">
        <v>203</v>
      </c>
      <c r="C193" s="10">
        <v>45.5</v>
      </c>
      <c r="D193" s="9">
        <v>2</v>
      </c>
      <c r="E193" s="17"/>
      <c r="F193" s="17"/>
      <c r="G193" s="17"/>
      <c r="H193" s="17"/>
      <c r="I193" s="9">
        <f t="shared" si="4"/>
        <v>2</v>
      </c>
      <c r="J193" s="9">
        <f t="shared" si="5"/>
        <v>47.5</v>
      </c>
      <c r="K193" s="10">
        <v>190</v>
      </c>
      <c r="L193" s="20"/>
      <c r="HJ193" s="3"/>
      <c r="HK193" s="3"/>
      <c r="HL193" s="3"/>
      <c r="HM193" s="3"/>
      <c r="HN193" s="3"/>
    </row>
    <row r="194" spans="1:222" s="2" customFormat="1" ht="19.5" customHeight="1">
      <c r="A194" s="12">
        <v>191</v>
      </c>
      <c r="B194" s="16" t="s">
        <v>204</v>
      </c>
      <c r="C194" s="10">
        <v>47.4</v>
      </c>
      <c r="D194" s="9"/>
      <c r="E194" s="17"/>
      <c r="F194" s="17"/>
      <c r="G194" s="17"/>
      <c r="H194" s="17"/>
      <c r="I194" s="9">
        <f t="shared" si="4"/>
        <v>0</v>
      </c>
      <c r="J194" s="9">
        <f t="shared" si="5"/>
        <v>47.4</v>
      </c>
      <c r="K194" s="10">
        <v>191</v>
      </c>
      <c r="L194" s="20"/>
      <c r="HJ194" s="3"/>
      <c r="HK194" s="3"/>
      <c r="HL194" s="3"/>
      <c r="HM194" s="3"/>
      <c r="HN194" s="3"/>
    </row>
    <row r="195" spans="1:222" s="2" customFormat="1" ht="19.5" customHeight="1">
      <c r="A195" s="12">
        <v>192</v>
      </c>
      <c r="B195" s="16" t="s">
        <v>205</v>
      </c>
      <c r="C195" s="10">
        <v>47.4</v>
      </c>
      <c r="D195" s="9"/>
      <c r="E195" s="17"/>
      <c r="F195" s="17"/>
      <c r="G195" s="17"/>
      <c r="H195" s="17"/>
      <c r="I195" s="9">
        <f t="shared" si="4"/>
        <v>0</v>
      </c>
      <c r="J195" s="9">
        <f t="shared" si="5"/>
        <v>47.4</v>
      </c>
      <c r="K195" s="10">
        <v>192</v>
      </c>
      <c r="L195" s="20"/>
      <c r="HJ195" s="3"/>
      <c r="HK195" s="3"/>
      <c r="HL195" s="3"/>
      <c r="HM195" s="3"/>
      <c r="HN195" s="3"/>
    </row>
    <row r="196" spans="1:222" s="2" customFormat="1" ht="19.5" customHeight="1">
      <c r="A196" s="12">
        <v>193</v>
      </c>
      <c r="B196" s="16" t="s">
        <v>206</v>
      </c>
      <c r="C196" s="10">
        <v>47.3</v>
      </c>
      <c r="D196" s="9"/>
      <c r="E196" s="17"/>
      <c r="F196" s="17"/>
      <c r="G196" s="17"/>
      <c r="H196" s="17"/>
      <c r="I196" s="9">
        <f aca="true" t="shared" si="6" ref="I196:I259">SUM(D196:H196)</f>
        <v>0</v>
      </c>
      <c r="J196" s="9">
        <f aca="true" t="shared" si="7" ref="J196:J259">I196+C196</f>
        <v>47.3</v>
      </c>
      <c r="K196" s="10">
        <v>193</v>
      </c>
      <c r="L196" s="20"/>
      <c r="HJ196" s="3"/>
      <c r="HK196" s="3"/>
      <c r="HL196" s="3"/>
      <c r="HM196" s="3"/>
      <c r="HN196" s="3"/>
    </row>
    <row r="197" spans="1:222" s="2" customFormat="1" ht="19.5" customHeight="1">
      <c r="A197" s="12">
        <v>194</v>
      </c>
      <c r="B197" s="16" t="s">
        <v>207</v>
      </c>
      <c r="C197" s="10">
        <v>47.2</v>
      </c>
      <c r="D197" s="9"/>
      <c r="E197" s="17"/>
      <c r="F197" s="17"/>
      <c r="G197" s="17"/>
      <c r="H197" s="17"/>
      <c r="I197" s="9">
        <f t="shared" si="6"/>
        <v>0</v>
      </c>
      <c r="J197" s="9">
        <f t="shared" si="7"/>
        <v>47.2</v>
      </c>
      <c r="K197" s="10">
        <v>194</v>
      </c>
      <c r="L197" s="20"/>
      <c r="HJ197" s="3"/>
      <c r="HK197" s="3"/>
      <c r="HL197" s="3"/>
      <c r="HM197" s="3"/>
      <c r="HN197" s="3"/>
    </row>
    <row r="198" spans="1:222" s="2" customFormat="1" ht="19.5" customHeight="1">
      <c r="A198" s="12">
        <v>195</v>
      </c>
      <c r="B198" s="16" t="s">
        <v>208</v>
      </c>
      <c r="C198" s="10">
        <v>47</v>
      </c>
      <c r="D198" s="17"/>
      <c r="E198" s="17"/>
      <c r="F198" s="17"/>
      <c r="G198" s="17"/>
      <c r="H198" s="17"/>
      <c r="I198" s="9">
        <f t="shared" si="6"/>
        <v>0</v>
      </c>
      <c r="J198" s="9">
        <f t="shared" si="7"/>
        <v>47</v>
      </c>
      <c r="K198" s="10">
        <v>195</v>
      </c>
      <c r="L198" s="20"/>
      <c r="HJ198" s="3"/>
      <c r="HK198" s="3"/>
      <c r="HL198" s="3"/>
      <c r="HM198" s="3"/>
      <c r="HN198" s="3"/>
    </row>
    <row r="199" spans="1:222" s="2" customFormat="1" ht="19.5" customHeight="1">
      <c r="A199" s="12">
        <v>196</v>
      </c>
      <c r="B199" s="16" t="s">
        <v>209</v>
      </c>
      <c r="C199" s="10">
        <v>46.9</v>
      </c>
      <c r="D199" s="9"/>
      <c r="E199" s="17"/>
      <c r="F199" s="17"/>
      <c r="G199" s="17"/>
      <c r="H199" s="17"/>
      <c r="I199" s="9">
        <f t="shared" si="6"/>
        <v>0</v>
      </c>
      <c r="J199" s="9">
        <f t="shared" si="7"/>
        <v>46.9</v>
      </c>
      <c r="K199" s="10">
        <v>196</v>
      </c>
      <c r="L199" s="21"/>
      <c r="HJ199" s="3"/>
      <c r="HK199" s="3"/>
      <c r="HL199" s="3"/>
      <c r="HM199" s="3"/>
      <c r="HN199" s="3"/>
    </row>
    <row r="200" spans="1:222" s="2" customFormat="1" ht="19.5" customHeight="1">
      <c r="A200" s="12">
        <v>197</v>
      </c>
      <c r="B200" s="16" t="s">
        <v>210</v>
      </c>
      <c r="C200" s="10">
        <v>46.9</v>
      </c>
      <c r="D200" s="9"/>
      <c r="E200" s="17"/>
      <c r="F200" s="17"/>
      <c r="G200" s="17"/>
      <c r="H200" s="17"/>
      <c r="I200" s="9">
        <f t="shared" si="6"/>
        <v>0</v>
      </c>
      <c r="J200" s="9">
        <f t="shared" si="7"/>
        <v>46.9</v>
      </c>
      <c r="K200" s="10">
        <v>196</v>
      </c>
      <c r="L200" s="20"/>
      <c r="HJ200" s="3"/>
      <c r="HK200" s="3"/>
      <c r="HL200" s="3"/>
      <c r="HM200" s="3"/>
      <c r="HN200" s="3"/>
    </row>
    <row r="201" spans="1:222" s="2" customFormat="1" ht="19.5" customHeight="1">
      <c r="A201" s="12">
        <v>198</v>
      </c>
      <c r="B201" s="16" t="s">
        <v>211</v>
      </c>
      <c r="C201" s="10">
        <v>46.7</v>
      </c>
      <c r="D201" s="9"/>
      <c r="E201" s="17"/>
      <c r="F201" s="17"/>
      <c r="G201" s="17"/>
      <c r="H201" s="17"/>
      <c r="I201" s="9">
        <f t="shared" si="6"/>
        <v>0</v>
      </c>
      <c r="J201" s="9">
        <f t="shared" si="7"/>
        <v>46.7</v>
      </c>
      <c r="K201" s="10">
        <v>198</v>
      </c>
      <c r="L201" s="21"/>
      <c r="HJ201" s="3"/>
      <c r="HK201" s="3"/>
      <c r="HL201" s="3"/>
      <c r="HM201" s="3"/>
      <c r="HN201" s="3"/>
    </row>
    <row r="202" spans="1:222" s="2" customFormat="1" ht="19.5" customHeight="1">
      <c r="A202" s="12">
        <v>199</v>
      </c>
      <c r="B202" s="16" t="s">
        <v>212</v>
      </c>
      <c r="C202" s="10">
        <v>46.6</v>
      </c>
      <c r="D202" s="9"/>
      <c r="E202" s="17"/>
      <c r="F202" s="17"/>
      <c r="G202" s="17"/>
      <c r="H202" s="17"/>
      <c r="I202" s="9">
        <f t="shared" si="6"/>
        <v>0</v>
      </c>
      <c r="J202" s="9">
        <f t="shared" si="7"/>
        <v>46.6</v>
      </c>
      <c r="K202" s="10">
        <v>199</v>
      </c>
      <c r="L202" s="20"/>
      <c r="HJ202" s="3"/>
      <c r="HK202" s="3"/>
      <c r="HL202" s="3"/>
      <c r="HM202" s="3"/>
      <c r="HN202" s="3"/>
    </row>
    <row r="203" spans="1:222" s="2" customFormat="1" ht="19.5" customHeight="1">
      <c r="A203" s="12">
        <v>200</v>
      </c>
      <c r="B203" s="16" t="s">
        <v>213</v>
      </c>
      <c r="C203" s="10">
        <v>46.6</v>
      </c>
      <c r="D203" s="9"/>
      <c r="E203" s="17"/>
      <c r="F203" s="17"/>
      <c r="G203" s="17"/>
      <c r="H203" s="17"/>
      <c r="I203" s="9">
        <f t="shared" si="6"/>
        <v>0</v>
      </c>
      <c r="J203" s="9">
        <f t="shared" si="7"/>
        <v>46.6</v>
      </c>
      <c r="K203" s="10">
        <v>199</v>
      </c>
      <c r="L203" s="20"/>
      <c r="HJ203" s="3"/>
      <c r="HK203" s="3"/>
      <c r="HL203" s="3"/>
      <c r="HM203" s="3"/>
      <c r="HN203" s="3"/>
    </row>
    <row r="204" spans="1:222" s="2" customFormat="1" ht="19.5" customHeight="1">
      <c r="A204" s="12">
        <v>201</v>
      </c>
      <c r="B204" s="16" t="s">
        <v>214</v>
      </c>
      <c r="C204" s="10">
        <v>46.6</v>
      </c>
      <c r="D204" s="17"/>
      <c r="E204" s="17"/>
      <c r="F204" s="17"/>
      <c r="G204" s="17"/>
      <c r="H204" s="17"/>
      <c r="I204" s="9">
        <f t="shared" si="6"/>
        <v>0</v>
      </c>
      <c r="J204" s="9">
        <f t="shared" si="7"/>
        <v>46.6</v>
      </c>
      <c r="K204" s="10">
        <v>201</v>
      </c>
      <c r="L204" s="20"/>
      <c r="HJ204" s="3"/>
      <c r="HK204" s="3"/>
      <c r="HL204" s="3"/>
      <c r="HM204" s="3"/>
      <c r="HN204" s="3"/>
    </row>
    <row r="205" spans="1:222" s="2" customFormat="1" ht="19.5" customHeight="1">
      <c r="A205" s="12">
        <v>202</v>
      </c>
      <c r="B205" s="16" t="s">
        <v>215</v>
      </c>
      <c r="C205" s="10">
        <v>44.3</v>
      </c>
      <c r="D205" s="9">
        <v>2</v>
      </c>
      <c r="E205" s="17"/>
      <c r="F205" s="17"/>
      <c r="G205" s="17"/>
      <c r="H205" s="17"/>
      <c r="I205" s="9">
        <f t="shared" si="6"/>
        <v>2</v>
      </c>
      <c r="J205" s="9">
        <f t="shared" si="7"/>
        <v>46.3</v>
      </c>
      <c r="K205" s="10">
        <v>202</v>
      </c>
      <c r="L205" s="20"/>
      <c r="HJ205" s="3"/>
      <c r="HK205" s="3"/>
      <c r="HL205" s="3"/>
      <c r="HM205" s="3"/>
      <c r="HN205" s="3"/>
    </row>
    <row r="206" spans="1:222" s="2" customFormat="1" ht="19.5" customHeight="1">
      <c r="A206" s="12">
        <v>203</v>
      </c>
      <c r="B206" s="16" t="s">
        <v>216</v>
      </c>
      <c r="C206" s="10">
        <v>44.1</v>
      </c>
      <c r="D206" s="9">
        <v>2</v>
      </c>
      <c r="E206" s="17"/>
      <c r="F206" s="17"/>
      <c r="G206" s="17"/>
      <c r="H206" s="17"/>
      <c r="I206" s="9">
        <f t="shared" si="6"/>
        <v>2</v>
      </c>
      <c r="J206" s="9">
        <f t="shared" si="7"/>
        <v>46.1</v>
      </c>
      <c r="K206" s="10">
        <v>203</v>
      </c>
      <c r="L206" s="20"/>
      <c r="HJ206" s="3"/>
      <c r="HK206" s="3"/>
      <c r="HL206" s="3"/>
      <c r="HM206" s="3"/>
      <c r="HN206" s="3"/>
    </row>
    <row r="207" spans="1:222" s="2" customFormat="1" ht="19.5" customHeight="1">
      <c r="A207" s="12">
        <v>204</v>
      </c>
      <c r="B207" s="16" t="s">
        <v>217</v>
      </c>
      <c r="C207" s="10">
        <v>46</v>
      </c>
      <c r="D207" s="17"/>
      <c r="E207" s="9"/>
      <c r="F207" s="17"/>
      <c r="G207" s="17"/>
      <c r="H207" s="17"/>
      <c r="I207" s="9">
        <f t="shared" si="6"/>
        <v>0</v>
      </c>
      <c r="J207" s="9">
        <f t="shared" si="7"/>
        <v>46</v>
      </c>
      <c r="K207" s="10">
        <v>204</v>
      </c>
      <c r="L207" s="20"/>
      <c r="HJ207" s="3"/>
      <c r="HK207" s="3"/>
      <c r="HL207" s="3"/>
      <c r="HM207" s="3"/>
      <c r="HN207" s="3"/>
    </row>
    <row r="208" spans="1:222" s="2" customFormat="1" ht="19.5" customHeight="1">
      <c r="A208" s="12">
        <v>205</v>
      </c>
      <c r="B208" s="16" t="s">
        <v>218</v>
      </c>
      <c r="C208" s="10">
        <v>46</v>
      </c>
      <c r="D208" s="9"/>
      <c r="E208" s="17"/>
      <c r="F208" s="17"/>
      <c r="G208" s="17"/>
      <c r="H208" s="17"/>
      <c r="I208" s="9">
        <f t="shared" si="6"/>
        <v>0</v>
      </c>
      <c r="J208" s="9">
        <f t="shared" si="7"/>
        <v>46</v>
      </c>
      <c r="K208" s="10">
        <v>205</v>
      </c>
      <c r="L208" s="20"/>
      <c r="HJ208" s="3"/>
      <c r="HK208" s="3"/>
      <c r="HL208" s="3"/>
      <c r="HM208" s="3"/>
      <c r="HN208" s="3"/>
    </row>
    <row r="209" spans="1:222" s="2" customFormat="1" ht="19.5" customHeight="1">
      <c r="A209" s="12">
        <v>206</v>
      </c>
      <c r="B209" s="16" t="s">
        <v>219</v>
      </c>
      <c r="C209" s="10">
        <v>45.9</v>
      </c>
      <c r="D209" s="9"/>
      <c r="E209" s="17"/>
      <c r="F209" s="17"/>
      <c r="G209" s="17"/>
      <c r="H209" s="17"/>
      <c r="I209" s="9">
        <f t="shared" si="6"/>
        <v>0</v>
      </c>
      <c r="J209" s="9">
        <f t="shared" si="7"/>
        <v>45.9</v>
      </c>
      <c r="K209" s="10">
        <v>206</v>
      </c>
      <c r="L209" s="20"/>
      <c r="HJ209" s="3"/>
      <c r="HK209" s="3"/>
      <c r="HL209" s="3"/>
      <c r="HM209" s="3"/>
      <c r="HN209" s="3"/>
    </row>
    <row r="210" spans="1:222" s="2" customFormat="1" ht="19.5" customHeight="1">
      <c r="A210" s="12">
        <v>207</v>
      </c>
      <c r="B210" s="16" t="s">
        <v>220</v>
      </c>
      <c r="C210" s="10">
        <v>45.9</v>
      </c>
      <c r="D210" s="9"/>
      <c r="E210" s="9"/>
      <c r="F210" s="17"/>
      <c r="G210" s="17"/>
      <c r="H210" s="17"/>
      <c r="I210" s="9">
        <f t="shared" si="6"/>
        <v>0</v>
      </c>
      <c r="J210" s="9">
        <f t="shared" si="7"/>
        <v>45.9</v>
      </c>
      <c r="K210" s="10">
        <v>206</v>
      </c>
      <c r="L210" s="20"/>
      <c r="HJ210" s="3"/>
      <c r="HK210" s="3"/>
      <c r="HL210" s="3"/>
      <c r="HM210" s="3"/>
      <c r="HN210" s="3"/>
    </row>
    <row r="211" spans="1:222" s="2" customFormat="1" ht="19.5" customHeight="1">
      <c r="A211" s="12">
        <v>208</v>
      </c>
      <c r="B211" s="16" t="s">
        <v>221</v>
      </c>
      <c r="C211" s="10">
        <v>45.6</v>
      </c>
      <c r="D211" s="17"/>
      <c r="E211" s="17"/>
      <c r="F211" s="17"/>
      <c r="G211" s="17"/>
      <c r="H211" s="17"/>
      <c r="I211" s="9">
        <f t="shared" si="6"/>
        <v>0</v>
      </c>
      <c r="J211" s="9">
        <f t="shared" si="7"/>
        <v>45.6</v>
      </c>
      <c r="K211" s="10">
        <v>208</v>
      </c>
      <c r="L211" s="20"/>
      <c r="HJ211" s="3"/>
      <c r="HK211" s="3"/>
      <c r="HL211" s="3"/>
      <c r="HM211" s="3"/>
      <c r="HN211" s="3"/>
    </row>
    <row r="212" spans="1:222" s="2" customFormat="1" ht="19.5" customHeight="1">
      <c r="A212" s="12">
        <v>209</v>
      </c>
      <c r="B212" s="16" t="s">
        <v>222</v>
      </c>
      <c r="C212" s="10">
        <v>45.4</v>
      </c>
      <c r="D212" s="17"/>
      <c r="E212" s="17"/>
      <c r="F212" s="17"/>
      <c r="G212" s="17"/>
      <c r="H212" s="17"/>
      <c r="I212" s="9">
        <f t="shared" si="6"/>
        <v>0</v>
      </c>
      <c r="J212" s="9">
        <f t="shared" si="7"/>
        <v>45.4</v>
      </c>
      <c r="K212" s="10">
        <v>209</v>
      </c>
      <c r="L212" s="20"/>
      <c r="HJ212" s="3"/>
      <c r="HK212" s="3"/>
      <c r="HL212" s="3"/>
      <c r="HM212" s="3"/>
      <c r="HN212" s="3"/>
    </row>
    <row r="213" spans="1:222" s="2" customFormat="1" ht="19.5" customHeight="1">
      <c r="A213" s="12">
        <v>210</v>
      </c>
      <c r="B213" s="16" t="s">
        <v>223</v>
      </c>
      <c r="C213" s="10">
        <v>45.4</v>
      </c>
      <c r="D213" s="9"/>
      <c r="E213" s="17"/>
      <c r="F213" s="17"/>
      <c r="G213" s="17"/>
      <c r="H213" s="17"/>
      <c r="I213" s="9">
        <f t="shared" si="6"/>
        <v>0</v>
      </c>
      <c r="J213" s="9">
        <f t="shared" si="7"/>
        <v>45.4</v>
      </c>
      <c r="K213" s="10">
        <v>210</v>
      </c>
      <c r="L213" s="20"/>
      <c r="HJ213" s="3"/>
      <c r="HK213" s="3"/>
      <c r="HL213" s="3"/>
      <c r="HM213" s="3"/>
      <c r="HN213" s="3"/>
    </row>
    <row r="214" spans="1:222" s="2" customFormat="1" ht="19.5" customHeight="1">
      <c r="A214" s="12">
        <v>211</v>
      </c>
      <c r="B214" s="16" t="s">
        <v>224</v>
      </c>
      <c r="C214" s="10">
        <v>45.4</v>
      </c>
      <c r="D214" s="17"/>
      <c r="E214" s="17"/>
      <c r="F214" s="17"/>
      <c r="G214" s="17"/>
      <c r="H214" s="17"/>
      <c r="I214" s="9">
        <f t="shared" si="6"/>
        <v>0</v>
      </c>
      <c r="J214" s="9">
        <f t="shared" si="7"/>
        <v>45.4</v>
      </c>
      <c r="K214" s="10">
        <v>210</v>
      </c>
      <c r="L214" s="20"/>
      <c r="HJ214" s="3"/>
      <c r="HK214" s="3"/>
      <c r="HL214" s="3"/>
      <c r="HM214" s="3"/>
      <c r="HN214" s="3"/>
    </row>
    <row r="215" spans="1:222" s="2" customFormat="1" ht="19.5" customHeight="1">
      <c r="A215" s="12">
        <v>212</v>
      </c>
      <c r="B215" s="16" t="s">
        <v>225</v>
      </c>
      <c r="C215" s="10">
        <v>43.4</v>
      </c>
      <c r="D215" s="9">
        <v>2</v>
      </c>
      <c r="E215" s="17"/>
      <c r="F215" s="17"/>
      <c r="G215" s="17"/>
      <c r="H215" s="17"/>
      <c r="I215" s="9">
        <f t="shared" si="6"/>
        <v>2</v>
      </c>
      <c r="J215" s="9">
        <f t="shared" si="7"/>
        <v>45.4</v>
      </c>
      <c r="K215" s="10">
        <v>212</v>
      </c>
      <c r="L215" s="20"/>
      <c r="HJ215" s="3"/>
      <c r="HK215" s="3"/>
      <c r="HL215" s="3"/>
      <c r="HM215" s="3"/>
      <c r="HN215" s="3"/>
    </row>
    <row r="216" spans="1:222" s="2" customFormat="1" ht="19.5" customHeight="1">
      <c r="A216" s="12">
        <v>213</v>
      </c>
      <c r="B216" s="16" t="s">
        <v>226</v>
      </c>
      <c r="C216" s="10">
        <v>45.2</v>
      </c>
      <c r="D216" s="9"/>
      <c r="E216" s="17"/>
      <c r="F216" s="17"/>
      <c r="G216" s="17"/>
      <c r="H216" s="17"/>
      <c r="I216" s="9">
        <f t="shared" si="6"/>
        <v>0</v>
      </c>
      <c r="J216" s="9">
        <f t="shared" si="7"/>
        <v>45.2</v>
      </c>
      <c r="K216" s="10">
        <v>213</v>
      </c>
      <c r="L216" s="20"/>
      <c r="HJ216" s="3"/>
      <c r="HK216" s="3"/>
      <c r="HL216" s="3"/>
      <c r="HM216" s="3"/>
      <c r="HN216" s="3"/>
    </row>
    <row r="217" spans="1:222" s="2" customFormat="1" ht="19.5" customHeight="1">
      <c r="A217" s="12">
        <v>214</v>
      </c>
      <c r="B217" s="16" t="s">
        <v>227</v>
      </c>
      <c r="C217" s="10">
        <v>45.2</v>
      </c>
      <c r="D217" s="17"/>
      <c r="E217" s="17"/>
      <c r="F217" s="17"/>
      <c r="G217" s="17"/>
      <c r="H217" s="17"/>
      <c r="I217" s="9">
        <f t="shared" si="6"/>
        <v>0</v>
      </c>
      <c r="J217" s="9">
        <f t="shared" si="7"/>
        <v>45.2</v>
      </c>
      <c r="K217" s="10">
        <v>214</v>
      </c>
      <c r="L217" s="20"/>
      <c r="HJ217" s="3"/>
      <c r="HK217" s="3"/>
      <c r="HL217" s="3"/>
      <c r="HM217" s="3"/>
      <c r="HN217" s="3"/>
    </row>
    <row r="218" spans="1:222" s="2" customFormat="1" ht="19.5" customHeight="1">
      <c r="A218" s="12">
        <v>215</v>
      </c>
      <c r="B218" s="16" t="s">
        <v>228</v>
      </c>
      <c r="C218" s="10">
        <v>45.1</v>
      </c>
      <c r="D218" s="9"/>
      <c r="E218" s="17"/>
      <c r="F218" s="17"/>
      <c r="G218" s="17"/>
      <c r="H218" s="17"/>
      <c r="I218" s="9">
        <f t="shared" si="6"/>
        <v>0</v>
      </c>
      <c r="J218" s="9">
        <f t="shared" si="7"/>
        <v>45.1</v>
      </c>
      <c r="K218" s="10">
        <v>215</v>
      </c>
      <c r="L218" s="20"/>
      <c r="HJ218" s="3"/>
      <c r="HK218" s="3"/>
      <c r="HL218" s="3"/>
      <c r="HM218" s="3"/>
      <c r="HN218" s="3"/>
    </row>
    <row r="219" spans="1:222" s="2" customFormat="1" ht="19.5" customHeight="1">
      <c r="A219" s="12">
        <v>216</v>
      </c>
      <c r="B219" s="16" t="s">
        <v>229</v>
      </c>
      <c r="C219" s="10">
        <v>45</v>
      </c>
      <c r="D219" s="17"/>
      <c r="E219" s="17"/>
      <c r="F219" s="17"/>
      <c r="G219" s="17"/>
      <c r="H219" s="17"/>
      <c r="I219" s="9">
        <f t="shared" si="6"/>
        <v>0</v>
      </c>
      <c r="J219" s="9">
        <f t="shared" si="7"/>
        <v>45</v>
      </c>
      <c r="K219" s="10">
        <v>216</v>
      </c>
      <c r="L219" s="20"/>
      <c r="HJ219" s="3"/>
      <c r="HK219" s="3"/>
      <c r="HL219" s="3"/>
      <c r="HM219" s="3"/>
      <c r="HN219" s="3"/>
    </row>
    <row r="220" spans="1:222" s="2" customFormat="1" ht="19.5" customHeight="1">
      <c r="A220" s="12">
        <v>217</v>
      </c>
      <c r="B220" s="16" t="s">
        <v>230</v>
      </c>
      <c r="C220" s="10">
        <v>44.6</v>
      </c>
      <c r="D220" s="17"/>
      <c r="E220" s="17"/>
      <c r="F220" s="17"/>
      <c r="G220" s="17"/>
      <c r="H220" s="17"/>
      <c r="I220" s="9">
        <f t="shared" si="6"/>
        <v>0</v>
      </c>
      <c r="J220" s="9">
        <f t="shared" si="7"/>
        <v>44.6</v>
      </c>
      <c r="K220" s="10">
        <v>217</v>
      </c>
      <c r="L220" s="20"/>
      <c r="HJ220" s="3"/>
      <c r="HK220" s="3"/>
      <c r="HL220" s="3"/>
      <c r="HM220" s="3"/>
      <c r="HN220" s="3"/>
    </row>
    <row r="221" spans="1:222" s="2" customFormat="1" ht="19.5" customHeight="1">
      <c r="A221" s="12">
        <v>218</v>
      </c>
      <c r="B221" s="16" t="s">
        <v>231</v>
      </c>
      <c r="C221" s="10">
        <v>44.4</v>
      </c>
      <c r="D221" s="17"/>
      <c r="E221" s="17"/>
      <c r="F221" s="17"/>
      <c r="G221" s="17"/>
      <c r="H221" s="17"/>
      <c r="I221" s="9">
        <f t="shared" si="6"/>
        <v>0</v>
      </c>
      <c r="J221" s="9">
        <f t="shared" si="7"/>
        <v>44.4</v>
      </c>
      <c r="K221" s="10">
        <v>218</v>
      </c>
      <c r="L221" s="20"/>
      <c r="HJ221" s="3"/>
      <c r="HK221" s="3"/>
      <c r="HL221" s="3"/>
      <c r="HM221" s="3"/>
      <c r="HN221" s="3"/>
    </row>
    <row r="222" spans="1:222" s="2" customFormat="1" ht="19.5" customHeight="1">
      <c r="A222" s="12">
        <v>219</v>
      </c>
      <c r="B222" s="16" t="s">
        <v>232</v>
      </c>
      <c r="C222" s="10">
        <v>44.1</v>
      </c>
      <c r="D222" s="9"/>
      <c r="E222" s="17"/>
      <c r="F222" s="17"/>
      <c r="G222" s="17"/>
      <c r="H222" s="17"/>
      <c r="I222" s="9">
        <f t="shared" si="6"/>
        <v>0</v>
      </c>
      <c r="J222" s="9">
        <f t="shared" si="7"/>
        <v>44.1</v>
      </c>
      <c r="K222" s="10">
        <v>219</v>
      </c>
      <c r="L222" s="20"/>
      <c r="HJ222" s="3"/>
      <c r="HK222" s="3"/>
      <c r="HL222" s="3"/>
      <c r="HM222" s="3"/>
      <c r="HN222" s="3"/>
    </row>
    <row r="223" spans="1:222" s="2" customFormat="1" ht="19.5" customHeight="1">
      <c r="A223" s="12">
        <v>220</v>
      </c>
      <c r="B223" s="16" t="s">
        <v>233</v>
      </c>
      <c r="C223" s="10">
        <v>44</v>
      </c>
      <c r="D223" s="17"/>
      <c r="E223" s="17"/>
      <c r="F223" s="17"/>
      <c r="G223" s="17"/>
      <c r="H223" s="17"/>
      <c r="I223" s="9">
        <f t="shared" si="6"/>
        <v>0</v>
      </c>
      <c r="J223" s="9">
        <f t="shared" si="7"/>
        <v>44</v>
      </c>
      <c r="K223" s="10">
        <v>220</v>
      </c>
      <c r="L223" s="20"/>
      <c r="HJ223" s="3"/>
      <c r="HK223" s="3"/>
      <c r="HL223" s="3"/>
      <c r="HM223" s="3"/>
      <c r="HN223" s="3"/>
    </row>
    <row r="224" spans="1:222" s="2" customFormat="1" ht="19.5" customHeight="1">
      <c r="A224" s="12">
        <v>221</v>
      </c>
      <c r="B224" s="16" t="s">
        <v>234</v>
      </c>
      <c r="C224" s="10">
        <v>41.9</v>
      </c>
      <c r="D224" s="9">
        <v>2</v>
      </c>
      <c r="E224" s="9"/>
      <c r="F224" s="9"/>
      <c r="G224" s="9"/>
      <c r="H224" s="9"/>
      <c r="I224" s="9">
        <f t="shared" si="6"/>
        <v>2</v>
      </c>
      <c r="J224" s="9">
        <f t="shared" si="7"/>
        <v>43.9</v>
      </c>
      <c r="K224" s="10">
        <v>221</v>
      </c>
      <c r="L224" s="20"/>
      <c r="HJ224" s="3"/>
      <c r="HK224" s="3"/>
      <c r="HL224" s="3"/>
      <c r="HM224" s="3"/>
      <c r="HN224" s="3"/>
    </row>
    <row r="225" spans="1:222" s="2" customFormat="1" ht="19.5" customHeight="1">
      <c r="A225" s="12">
        <v>222</v>
      </c>
      <c r="B225" s="16" t="s">
        <v>235</v>
      </c>
      <c r="C225" s="10">
        <v>43.8</v>
      </c>
      <c r="D225" s="9"/>
      <c r="E225" s="17"/>
      <c r="F225" s="17"/>
      <c r="G225" s="17"/>
      <c r="H225" s="17"/>
      <c r="I225" s="9">
        <f t="shared" si="6"/>
        <v>0</v>
      </c>
      <c r="J225" s="9">
        <f t="shared" si="7"/>
        <v>43.8</v>
      </c>
      <c r="K225" s="10">
        <v>222</v>
      </c>
      <c r="L225" s="20"/>
      <c r="HJ225" s="3"/>
      <c r="HK225" s="3"/>
      <c r="HL225" s="3"/>
      <c r="HM225" s="3"/>
      <c r="HN225" s="3"/>
    </row>
    <row r="226" spans="1:222" s="2" customFormat="1" ht="19.5" customHeight="1">
      <c r="A226" s="12">
        <v>223</v>
      </c>
      <c r="B226" s="16" t="s">
        <v>236</v>
      </c>
      <c r="C226" s="10">
        <v>43.8</v>
      </c>
      <c r="D226" s="9"/>
      <c r="E226" s="17"/>
      <c r="F226" s="17"/>
      <c r="G226" s="17"/>
      <c r="H226" s="17"/>
      <c r="I226" s="9">
        <f t="shared" si="6"/>
        <v>0</v>
      </c>
      <c r="J226" s="9">
        <f t="shared" si="7"/>
        <v>43.8</v>
      </c>
      <c r="K226" s="10">
        <v>223</v>
      </c>
      <c r="L226" s="20"/>
      <c r="HJ226" s="3"/>
      <c r="HK226" s="3"/>
      <c r="HL226" s="3"/>
      <c r="HM226" s="3"/>
      <c r="HN226" s="3"/>
    </row>
    <row r="227" spans="1:222" s="2" customFormat="1" ht="19.5" customHeight="1">
      <c r="A227" s="12">
        <v>224</v>
      </c>
      <c r="B227" s="16" t="s">
        <v>237</v>
      </c>
      <c r="C227" s="10">
        <v>43.8</v>
      </c>
      <c r="D227" s="9"/>
      <c r="E227" s="17"/>
      <c r="F227" s="17"/>
      <c r="G227" s="17"/>
      <c r="H227" s="17"/>
      <c r="I227" s="9">
        <f t="shared" si="6"/>
        <v>0</v>
      </c>
      <c r="J227" s="9">
        <f t="shared" si="7"/>
        <v>43.8</v>
      </c>
      <c r="K227" s="10">
        <v>224</v>
      </c>
      <c r="L227" s="20"/>
      <c r="HJ227" s="3"/>
      <c r="HK227" s="3"/>
      <c r="HL227" s="3"/>
      <c r="HM227" s="3"/>
      <c r="HN227" s="3"/>
    </row>
    <row r="228" spans="1:222" s="2" customFormat="1" ht="19.5" customHeight="1">
      <c r="A228" s="12">
        <v>225</v>
      </c>
      <c r="B228" s="16" t="s">
        <v>238</v>
      </c>
      <c r="C228" s="10">
        <v>43.5</v>
      </c>
      <c r="D228" s="17"/>
      <c r="E228" s="17"/>
      <c r="F228" s="17"/>
      <c r="G228" s="17"/>
      <c r="H228" s="17"/>
      <c r="I228" s="9">
        <f t="shared" si="6"/>
        <v>0</v>
      </c>
      <c r="J228" s="9">
        <f t="shared" si="7"/>
        <v>43.5</v>
      </c>
      <c r="K228" s="10">
        <v>225</v>
      </c>
      <c r="L228" s="20"/>
      <c r="HJ228" s="3"/>
      <c r="HK228" s="3"/>
      <c r="HL228" s="3"/>
      <c r="HM228" s="3"/>
      <c r="HN228" s="3"/>
    </row>
    <row r="229" spans="1:222" s="2" customFormat="1" ht="19.5" customHeight="1">
      <c r="A229" s="12">
        <v>226</v>
      </c>
      <c r="B229" s="16" t="s">
        <v>239</v>
      </c>
      <c r="C229" s="10">
        <v>41.5</v>
      </c>
      <c r="D229" s="9">
        <v>2</v>
      </c>
      <c r="E229" s="17"/>
      <c r="F229" s="17"/>
      <c r="G229" s="17"/>
      <c r="H229" s="17"/>
      <c r="I229" s="9">
        <f t="shared" si="6"/>
        <v>2</v>
      </c>
      <c r="J229" s="9">
        <f t="shared" si="7"/>
        <v>43.5</v>
      </c>
      <c r="K229" s="10">
        <v>226</v>
      </c>
      <c r="L229" s="20"/>
      <c r="HJ229" s="3"/>
      <c r="HK229" s="3"/>
      <c r="HL229" s="3"/>
      <c r="HM229" s="3"/>
      <c r="HN229" s="3"/>
    </row>
    <row r="230" spans="1:222" s="2" customFormat="1" ht="19.5" customHeight="1">
      <c r="A230" s="12">
        <v>227</v>
      </c>
      <c r="B230" s="22" t="s">
        <v>240</v>
      </c>
      <c r="C230" s="23">
        <v>43.3</v>
      </c>
      <c r="D230" s="9"/>
      <c r="E230" s="17"/>
      <c r="F230" s="17"/>
      <c r="G230" s="17"/>
      <c r="H230" s="17"/>
      <c r="I230" s="9">
        <f t="shared" si="6"/>
        <v>0</v>
      </c>
      <c r="J230" s="9">
        <f t="shared" si="7"/>
        <v>43.3</v>
      </c>
      <c r="K230" s="10">
        <v>227</v>
      </c>
      <c r="L230" s="24"/>
      <c r="HJ230" s="3"/>
      <c r="HK230" s="3"/>
      <c r="HL230" s="3"/>
      <c r="HM230" s="3"/>
      <c r="HN230" s="3"/>
    </row>
    <row r="231" spans="1:222" s="2" customFormat="1" ht="19.5" customHeight="1">
      <c r="A231" s="12">
        <v>228</v>
      </c>
      <c r="B231" s="16" t="s">
        <v>241</v>
      </c>
      <c r="C231" s="10">
        <v>43.2</v>
      </c>
      <c r="D231" s="9"/>
      <c r="E231" s="17"/>
      <c r="F231" s="17"/>
      <c r="G231" s="17"/>
      <c r="H231" s="17"/>
      <c r="I231" s="9">
        <f t="shared" si="6"/>
        <v>0</v>
      </c>
      <c r="J231" s="9">
        <f t="shared" si="7"/>
        <v>43.2</v>
      </c>
      <c r="K231" s="10">
        <v>228</v>
      </c>
      <c r="L231" s="20"/>
      <c r="HJ231" s="3"/>
      <c r="HK231" s="3"/>
      <c r="HL231" s="3"/>
      <c r="HM231" s="3"/>
      <c r="HN231" s="3"/>
    </row>
    <row r="232" spans="1:222" s="2" customFormat="1" ht="19.5" customHeight="1">
      <c r="A232" s="12">
        <v>229</v>
      </c>
      <c r="B232" s="16" t="s">
        <v>242</v>
      </c>
      <c r="C232" s="10">
        <v>43.1</v>
      </c>
      <c r="D232" s="9"/>
      <c r="E232" s="17"/>
      <c r="F232" s="17"/>
      <c r="G232" s="17"/>
      <c r="H232" s="17"/>
      <c r="I232" s="9">
        <f t="shared" si="6"/>
        <v>0</v>
      </c>
      <c r="J232" s="9">
        <f t="shared" si="7"/>
        <v>43.1</v>
      </c>
      <c r="K232" s="10">
        <v>229</v>
      </c>
      <c r="L232" s="20"/>
      <c r="HJ232" s="3"/>
      <c r="HK232" s="3"/>
      <c r="HL232" s="3"/>
      <c r="HM232" s="3"/>
      <c r="HN232" s="3"/>
    </row>
    <row r="233" spans="1:222" s="2" customFormat="1" ht="19.5" customHeight="1">
      <c r="A233" s="12">
        <v>230</v>
      </c>
      <c r="B233" s="16" t="s">
        <v>243</v>
      </c>
      <c r="C233" s="10">
        <v>42.9</v>
      </c>
      <c r="D233" s="9"/>
      <c r="E233" s="17"/>
      <c r="F233" s="17"/>
      <c r="G233" s="17"/>
      <c r="H233" s="17"/>
      <c r="I233" s="9">
        <f t="shared" si="6"/>
        <v>0</v>
      </c>
      <c r="J233" s="9">
        <f t="shared" si="7"/>
        <v>42.9</v>
      </c>
      <c r="K233" s="10">
        <v>230</v>
      </c>
      <c r="L233" s="20"/>
      <c r="HJ233" s="3"/>
      <c r="HK233" s="3"/>
      <c r="HL233" s="3"/>
      <c r="HM233" s="3"/>
      <c r="HN233" s="3"/>
    </row>
    <row r="234" spans="1:222" s="2" customFormat="1" ht="19.5" customHeight="1">
      <c r="A234" s="12">
        <v>231</v>
      </c>
      <c r="B234" s="16" t="s">
        <v>244</v>
      </c>
      <c r="C234" s="10">
        <v>42.7</v>
      </c>
      <c r="D234" s="9"/>
      <c r="E234" s="17"/>
      <c r="F234" s="17"/>
      <c r="G234" s="17"/>
      <c r="H234" s="17"/>
      <c r="I234" s="9">
        <f t="shared" si="6"/>
        <v>0</v>
      </c>
      <c r="J234" s="9">
        <f t="shared" si="7"/>
        <v>42.7</v>
      </c>
      <c r="K234" s="10">
        <v>231</v>
      </c>
      <c r="L234" s="20"/>
      <c r="HJ234" s="3"/>
      <c r="HK234" s="3"/>
      <c r="HL234" s="3"/>
      <c r="HM234" s="3"/>
      <c r="HN234" s="3"/>
    </row>
    <row r="235" spans="1:222" s="2" customFormat="1" ht="19.5" customHeight="1">
      <c r="A235" s="12">
        <v>232</v>
      </c>
      <c r="B235" s="16" t="s">
        <v>245</v>
      </c>
      <c r="C235" s="10">
        <v>42.7</v>
      </c>
      <c r="D235" s="17"/>
      <c r="E235" s="17"/>
      <c r="F235" s="17"/>
      <c r="G235" s="17"/>
      <c r="H235" s="17"/>
      <c r="I235" s="9">
        <f t="shared" si="6"/>
        <v>0</v>
      </c>
      <c r="J235" s="9">
        <f t="shared" si="7"/>
        <v>42.7</v>
      </c>
      <c r="K235" s="10">
        <v>232</v>
      </c>
      <c r="L235" s="20"/>
      <c r="HJ235" s="3"/>
      <c r="HK235" s="3"/>
      <c r="HL235" s="3"/>
      <c r="HM235" s="3"/>
      <c r="HN235" s="3"/>
    </row>
    <row r="236" spans="1:222" s="2" customFormat="1" ht="19.5" customHeight="1">
      <c r="A236" s="12">
        <v>233</v>
      </c>
      <c r="B236" s="16" t="s">
        <v>246</v>
      </c>
      <c r="C236" s="10">
        <v>42.4</v>
      </c>
      <c r="D236" s="17"/>
      <c r="E236" s="17"/>
      <c r="F236" s="17"/>
      <c r="G236" s="17"/>
      <c r="H236" s="17"/>
      <c r="I236" s="9">
        <f t="shared" si="6"/>
        <v>0</v>
      </c>
      <c r="J236" s="9">
        <f t="shared" si="7"/>
        <v>42.4</v>
      </c>
      <c r="K236" s="10">
        <v>233</v>
      </c>
      <c r="L236" s="20"/>
      <c r="HJ236" s="3"/>
      <c r="HK236" s="3"/>
      <c r="HL236" s="3"/>
      <c r="HM236" s="3"/>
      <c r="HN236" s="3"/>
    </row>
    <row r="237" spans="1:222" s="2" customFormat="1" ht="19.5" customHeight="1">
      <c r="A237" s="12">
        <v>234</v>
      </c>
      <c r="B237" s="16" t="s">
        <v>247</v>
      </c>
      <c r="C237" s="10">
        <v>42.4</v>
      </c>
      <c r="D237" s="17"/>
      <c r="E237" s="17"/>
      <c r="F237" s="17"/>
      <c r="G237" s="17"/>
      <c r="H237" s="17"/>
      <c r="I237" s="9">
        <f t="shared" si="6"/>
        <v>0</v>
      </c>
      <c r="J237" s="9">
        <f t="shared" si="7"/>
        <v>42.4</v>
      </c>
      <c r="K237" s="10">
        <v>234</v>
      </c>
      <c r="L237" s="20"/>
      <c r="HJ237" s="3"/>
      <c r="HK237" s="3"/>
      <c r="HL237" s="3"/>
      <c r="HM237" s="3"/>
      <c r="HN237" s="3"/>
    </row>
    <row r="238" spans="1:222" s="2" customFormat="1" ht="19.5" customHeight="1">
      <c r="A238" s="12">
        <v>235</v>
      </c>
      <c r="B238" s="16" t="s">
        <v>248</v>
      </c>
      <c r="C238" s="10">
        <v>42.4</v>
      </c>
      <c r="D238" s="9"/>
      <c r="E238" s="17"/>
      <c r="F238" s="17"/>
      <c r="G238" s="17"/>
      <c r="H238" s="17"/>
      <c r="I238" s="9">
        <f t="shared" si="6"/>
        <v>0</v>
      </c>
      <c r="J238" s="9">
        <f t="shared" si="7"/>
        <v>42.4</v>
      </c>
      <c r="K238" s="10">
        <v>235</v>
      </c>
      <c r="L238" s="20"/>
      <c r="HJ238" s="3"/>
      <c r="HK238" s="3"/>
      <c r="HL238" s="3"/>
      <c r="HM238" s="3"/>
      <c r="HN238" s="3"/>
    </row>
    <row r="239" spans="1:222" s="2" customFormat="1" ht="19.5" customHeight="1">
      <c r="A239" s="12">
        <v>236</v>
      </c>
      <c r="B239" s="16" t="s">
        <v>249</v>
      </c>
      <c r="C239" s="10">
        <v>42.3</v>
      </c>
      <c r="D239" s="17"/>
      <c r="E239" s="17"/>
      <c r="F239" s="17"/>
      <c r="G239" s="17"/>
      <c r="H239" s="17"/>
      <c r="I239" s="9">
        <f t="shared" si="6"/>
        <v>0</v>
      </c>
      <c r="J239" s="9">
        <f t="shared" si="7"/>
        <v>42.3</v>
      </c>
      <c r="K239" s="10">
        <v>236</v>
      </c>
      <c r="L239" s="20"/>
      <c r="HJ239" s="3"/>
      <c r="HK239" s="3"/>
      <c r="HL239" s="3"/>
      <c r="HM239" s="3"/>
      <c r="HN239" s="3"/>
    </row>
    <row r="240" spans="1:222" s="2" customFormat="1" ht="19.5" customHeight="1">
      <c r="A240" s="12">
        <v>237</v>
      </c>
      <c r="B240" s="16" t="s">
        <v>250</v>
      </c>
      <c r="C240" s="10">
        <v>42.2</v>
      </c>
      <c r="D240" s="9"/>
      <c r="E240" s="17"/>
      <c r="F240" s="17"/>
      <c r="G240" s="17"/>
      <c r="H240" s="17"/>
      <c r="I240" s="9">
        <f t="shared" si="6"/>
        <v>0</v>
      </c>
      <c r="J240" s="9">
        <f t="shared" si="7"/>
        <v>42.2</v>
      </c>
      <c r="K240" s="10">
        <v>237</v>
      </c>
      <c r="L240" s="20"/>
      <c r="HJ240" s="3"/>
      <c r="HK240" s="3"/>
      <c r="HL240" s="3"/>
      <c r="HM240" s="3"/>
      <c r="HN240" s="3"/>
    </row>
    <row r="241" spans="1:222" s="2" customFormat="1" ht="19.5" customHeight="1">
      <c r="A241" s="12">
        <v>238</v>
      </c>
      <c r="B241" s="16" t="s">
        <v>251</v>
      </c>
      <c r="C241" s="10">
        <v>42.1</v>
      </c>
      <c r="D241" s="17"/>
      <c r="E241" s="17"/>
      <c r="F241" s="17"/>
      <c r="G241" s="17"/>
      <c r="H241" s="17"/>
      <c r="I241" s="9">
        <f t="shared" si="6"/>
        <v>0</v>
      </c>
      <c r="J241" s="9">
        <f t="shared" si="7"/>
        <v>42.1</v>
      </c>
      <c r="K241" s="10">
        <v>238</v>
      </c>
      <c r="L241" s="20"/>
      <c r="HJ241" s="3"/>
      <c r="HK241" s="3"/>
      <c r="HL241" s="3"/>
      <c r="HM241" s="3"/>
      <c r="HN241" s="3"/>
    </row>
    <row r="242" spans="1:222" s="2" customFormat="1" ht="19.5" customHeight="1">
      <c r="A242" s="12">
        <v>239</v>
      </c>
      <c r="B242" s="16" t="s">
        <v>252</v>
      </c>
      <c r="C242" s="10">
        <v>42.1</v>
      </c>
      <c r="D242" s="9"/>
      <c r="E242" s="17"/>
      <c r="F242" s="17"/>
      <c r="G242" s="17"/>
      <c r="H242" s="17"/>
      <c r="I242" s="9">
        <f t="shared" si="6"/>
        <v>0</v>
      </c>
      <c r="J242" s="9">
        <f t="shared" si="7"/>
        <v>42.1</v>
      </c>
      <c r="K242" s="10">
        <v>239</v>
      </c>
      <c r="L242" s="20"/>
      <c r="HJ242" s="3"/>
      <c r="HK242" s="3"/>
      <c r="HL242" s="3"/>
      <c r="HM242" s="3"/>
      <c r="HN242" s="3"/>
    </row>
    <row r="243" spans="1:222" s="2" customFormat="1" ht="19.5" customHeight="1">
      <c r="A243" s="12">
        <v>240</v>
      </c>
      <c r="B243" s="16" t="s">
        <v>253</v>
      </c>
      <c r="C243" s="10">
        <v>42</v>
      </c>
      <c r="D243" s="17"/>
      <c r="E243" s="17"/>
      <c r="F243" s="17"/>
      <c r="G243" s="17"/>
      <c r="H243" s="17"/>
      <c r="I243" s="9">
        <f t="shared" si="6"/>
        <v>0</v>
      </c>
      <c r="J243" s="9">
        <f t="shared" si="7"/>
        <v>42</v>
      </c>
      <c r="K243" s="10">
        <v>240</v>
      </c>
      <c r="L243" s="20"/>
      <c r="HJ243" s="3"/>
      <c r="HK243" s="3"/>
      <c r="HL243" s="3"/>
      <c r="HM243" s="3"/>
      <c r="HN243" s="3"/>
    </row>
    <row r="244" spans="1:222" s="2" customFormat="1" ht="19.5" customHeight="1">
      <c r="A244" s="12">
        <v>241</v>
      </c>
      <c r="B244" s="16" t="s">
        <v>254</v>
      </c>
      <c r="C244" s="10">
        <v>41.9</v>
      </c>
      <c r="D244" s="9"/>
      <c r="E244" s="17"/>
      <c r="F244" s="17"/>
      <c r="G244" s="17"/>
      <c r="H244" s="17"/>
      <c r="I244" s="9">
        <f t="shared" si="6"/>
        <v>0</v>
      </c>
      <c r="J244" s="9">
        <f t="shared" si="7"/>
        <v>41.9</v>
      </c>
      <c r="K244" s="10">
        <v>241</v>
      </c>
      <c r="L244" s="20"/>
      <c r="HJ244" s="3"/>
      <c r="HK244" s="3"/>
      <c r="HL244" s="3"/>
      <c r="HM244" s="3"/>
      <c r="HN244" s="3"/>
    </row>
    <row r="245" spans="1:222" s="2" customFormat="1" ht="19.5" customHeight="1">
      <c r="A245" s="12">
        <v>242</v>
      </c>
      <c r="B245" s="16" t="s">
        <v>255</v>
      </c>
      <c r="C245" s="10">
        <v>41.8</v>
      </c>
      <c r="D245" s="9"/>
      <c r="E245" s="17"/>
      <c r="F245" s="17"/>
      <c r="G245" s="17"/>
      <c r="H245" s="17"/>
      <c r="I245" s="9">
        <f t="shared" si="6"/>
        <v>0</v>
      </c>
      <c r="J245" s="9">
        <f t="shared" si="7"/>
        <v>41.8</v>
      </c>
      <c r="K245" s="10">
        <v>242</v>
      </c>
      <c r="L245" s="20"/>
      <c r="HJ245" s="3"/>
      <c r="HK245" s="3"/>
      <c r="HL245" s="3"/>
      <c r="HM245" s="3"/>
      <c r="HN245" s="3"/>
    </row>
    <row r="246" spans="1:222" s="2" customFormat="1" ht="19.5" customHeight="1">
      <c r="A246" s="12">
        <v>243</v>
      </c>
      <c r="B246" s="16" t="s">
        <v>256</v>
      </c>
      <c r="C246" s="10">
        <v>41.7</v>
      </c>
      <c r="D246" s="17"/>
      <c r="E246" s="17"/>
      <c r="F246" s="17"/>
      <c r="G246" s="17"/>
      <c r="H246" s="17"/>
      <c r="I246" s="9">
        <f t="shared" si="6"/>
        <v>0</v>
      </c>
      <c r="J246" s="9">
        <f t="shared" si="7"/>
        <v>41.7</v>
      </c>
      <c r="K246" s="10">
        <v>243</v>
      </c>
      <c r="L246" s="20"/>
      <c r="HJ246" s="3"/>
      <c r="HK246" s="3"/>
      <c r="HL246" s="3"/>
      <c r="HM246" s="3"/>
      <c r="HN246" s="3"/>
    </row>
    <row r="247" spans="1:222" s="2" customFormat="1" ht="19.5" customHeight="1">
      <c r="A247" s="12">
        <v>244</v>
      </c>
      <c r="B247" s="16" t="s">
        <v>257</v>
      </c>
      <c r="C247" s="10">
        <v>39.6</v>
      </c>
      <c r="D247" s="9"/>
      <c r="E247" s="9">
        <v>2</v>
      </c>
      <c r="F247" s="17"/>
      <c r="G247" s="17"/>
      <c r="H247" s="17"/>
      <c r="I247" s="9">
        <f t="shared" si="6"/>
        <v>2</v>
      </c>
      <c r="J247" s="9">
        <f t="shared" si="7"/>
        <v>41.6</v>
      </c>
      <c r="K247" s="10">
        <v>244</v>
      </c>
      <c r="L247" s="20"/>
      <c r="HJ247" s="3"/>
      <c r="HK247" s="3"/>
      <c r="HL247" s="3"/>
      <c r="HM247" s="3"/>
      <c r="HN247" s="3"/>
    </row>
    <row r="248" spans="1:222" s="2" customFormat="1" ht="19.5" customHeight="1">
      <c r="A248" s="12">
        <v>245</v>
      </c>
      <c r="B248" s="16" t="s">
        <v>258</v>
      </c>
      <c r="C248" s="10">
        <v>41.5</v>
      </c>
      <c r="D248" s="9"/>
      <c r="E248" s="17"/>
      <c r="F248" s="17"/>
      <c r="G248" s="17"/>
      <c r="H248" s="17"/>
      <c r="I248" s="9">
        <f t="shared" si="6"/>
        <v>0</v>
      </c>
      <c r="J248" s="9">
        <f t="shared" si="7"/>
        <v>41.5</v>
      </c>
      <c r="K248" s="10">
        <v>245</v>
      </c>
      <c r="L248" s="20"/>
      <c r="HJ248" s="3"/>
      <c r="HK248" s="3"/>
      <c r="HL248" s="3"/>
      <c r="HM248" s="3"/>
      <c r="HN248" s="3"/>
    </row>
    <row r="249" spans="1:222" s="2" customFormat="1" ht="19.5" customHeight="1">
      <c r="A249" s="12">
        <v>246</v>
      </c>
      <c r="B249" s="16" t="s">
        <v>259</v>
      </c>
      <c r="C249" s="10">
        <v>41</v>
      </c>
      <c r="D249" s="9"/>
      <c r="E249" s="17"/>
      <c r="F249" s="17"/>
      <c r="G249" s="17"/>
      <c r="H249" s="17"/>
      <c r="I249" s="9">
        <f t="shared" si="6"/>
        <v>0</v>
      </c>
      <c r="J249" s="9">
        <f t="shared" si="7"/>
        <v>41</v>
      </c>
      <c r="K249" s="10">
        <v>246</v>
      </c>
      <c r="L249" s="20"/>
      <c r="HJ249" s="3"/>
      <c r="HK249" s="3"/>
      <c r="HL249" s="3"/>
      <c r="HM249" s="3"/>
      <c r="HN249" s="3"/>
    </row>
    <row r="250" spans="1:222" s="2" customFormat="1" ht="19.5" customHeight="1">
      <c r="A250" s="12">
        <v>247</v>
      </c>
      <c r="B250" s="16" t="s">
        <v>260</v>
      </c>
      <c r="C250" s="10">
        <v>40.7</v>
      </c>
      <c r="D250" s="9"/>
      <c r="E250" s="17"/>
      <c r="F250" s="17"/>
      <c r="G250" s="17"/>
      <c r="H250" s="17"/>
      <c r="I250" s="9">
        <f t="shared" si="6"/>
        <v>0</v>
      </c>
      <c r="J250" s="9">
        <f t="shared" si="7"/>
        <v>40.7</v>
      </c>
      <c r="K250" s="10">
        <v>247</v>
      </c>
      <c r="L250" s="20"/>
      <c r="HJ250" s="3"/>
      <c r="HK250" s="3"/>
      <c r="HL250" s="3"/>
      <c r="HM250" s="3"/>
      <c r="HN250" s="3"/>
    </row>
    <row r="251" spans="1:222" s="2" customFormat="1" ht="19.5" customHeight="1">
      <c r="A251" s="12">
        <v>248</v>
      </c>
      <c r="B251" s="16" t="s">
        <v>261</v>
      </c>
      <c r="C251" s="10">
        <v>38.7</v>
      </c>
      <c r="D251" s="9">
        <v>2</v>
      </c>
      <c r="E251" s="17"/>
      <c r="F251" s="17"/>
      <c r="G251" s="17"/>
      <c r="H251" s="17"/>
      <c r="I251" s="9">
        <f t="shared" si="6"/>
        <v>2</v>
      </c>
      <c r="J251" s="9">
        <f t="shared" si="7"/>
        <v>40.7</v>
      </c>
      <c r="K251" s="10">
        <v>248</v>
      </c>
      <c r="L251" s="20"/>
      <c r="HJ251" s="3"/>
      <c r="HK251" s="3"/>
      <c r="HL251" s="3"/>
      <c r="HM251" s="3"/>
      <c r="HN251" s="3"/>
    </row>
    <row r="252" spans="1:222" s="2" customFormat="1" ht="19.5" customHeight="1">
      <c r="A252" s="12">
        <v>249</v>
      </c>
      <c r="B252" s="16" t="s">
        <v>262</v>
      </c>
      <c r="C252" s="10">
        <v>40.5</v>
      </c>
      <c r="D252" s="9"/>
      <c r="E252" s="17"/>
      <c r="F252" s="17"/>
      <c r="G252" s="17"/>
      <c r="H252" s="17"/>
      <c r="I252" s="9">
        <f t="shared" si="6"/>
        <v>0</v>
      </c>
      <c r="J252" s="9">
        <f t="shared" si="7"/>
        <v>40.5</v>
      </c>
      <c r="K252" s="10">
        <v>249</v>
      </c>
      <c r="L252" s="20"/>
      <c r="HJ252" s="3"/>
      <c r="HK252" s="3"/>
      <c r="HL252" s="3"/>
      <c r="HM252" s="3"/>
      <c r="HN252" s="3"/>
    </row>
    <row r="253" spans="1:222" s="2" customFormat="1" ht="19.5" customHeight="1">
      <c r="A253" s="12">
        <v>250</v>
      </c>
      <c r="B253" s="16" t="s">
        <v>263</v>
      </c>
      <c r="C253" s="10">
        <v>40.4</v>
      </c>
      <c r="D253" s="9"/>
      <c r="E253" s="17"/>
      <c r="F253" s="17"/>
      <c r="G253" s="17"/>
      <c r="H253" s="17"/>
      <c r="I253" s="9">
        <f t="shared" si="6"/>
        <v>0</v>
      </c>
      <c r="J253" s="9">
        <f t="shared" si="7"/>
        <v>40.4</v>
      </c>
      <c r="K253" s="10">
        <v>250</v>
      </c>
      <c r="L253" s="20"/>
      <c r="HJ253" s="3"/>
      <c r="HK253" s="3"/>
      <c r="HL253" s="3"/>
      <c r="HM253" s="3"/>
      <c r="HN253" s="3"/>
    </row>
    <row r="254" spans="1:222" s="2" customFormat="1" ht="19.5" customHeight="1">
      <c r="A254" s="12">
        <v>251</v>
      </c>
      <c r="B254" s="16" t="s">
        <v>264</v>
      </c>
      <c r="C254" s="10">
        <v>40.2</v>
      </c>
      <c r="D254" s="9"/>
      <c r="E254" s="17"/>
      <c r="F254" s="17"/>
      <c r="G254" s="17"/>
      <c r="H254" s="17"/>
      <c r="I254" s="9">
        <f t="shared" si="6"/>
        <v>0</v>
      </c>
      <c r="J254" s="9">
        <f t="shared" si="7"/>
        <v>40.2</v>
      </c>
      <c r="K254" s="10">
        <v>251</v>
      </c>
      <c r="L254" s="20"/>
      <c r="HJ254" s="3"/>
      <c r="HK254" s="3"/>
      <c r="HL254" s="3"/>
      <c r="HM254" s="3"/>
      <c r="HN254" s="3"/>
    </row>
    <row r="255" spans="1:222" s="2" customFormat="1" ht="19.5" customHeight="1">
      <c r="A255" s="12">
        <v>252</v>
      </c>
      <c r="B255" s="16" t="s">
        <v>265</v>
      </c>
      <c r="C255" s="10">
        <v>39.9</v>
      </c>
      <c r="D255" s="17"/>
      <c r="E255" s="17"/>
      <c r="F255" s="17"/>
      <c r="G255" s="17"/>
      <c r="H255" s="17"/>
      <c r="I255" s="9">
        <f t="shared" si="6"/>
        <v>0</v>
      </c>
      <c r="J255" s="9">
        <f t="shared" si="7"/>
        <v>39.9</v>
      </c>
      <c r="K255" s="10">
        <v>252</v>
      </c>
      <c r="L255" s="20"/>
      <c r="HJ255" s="3"/>
      <c r="HK255" s="3"/>
      <c r="HL255" s="3"/>
      <c r="HM255" s="3"/>
      <c r="HN255" s="3"/>
    </row>
    <row r="256" spans="1:222" s="2" customFormat="1" ht="19.5" customHeight="1">
      <c r="A256" s="12">
        <v>253</v>
      </c>
      <c r="B256" s="16" t="s">
        <v>266</v>
      </c>
      <c r="C256" s="10">
        <v>39.9</v>
      </c>
      <c r="D256" s="9"/>
      <c r="E256" s="17"/>
      <c r="F256" s="17"/>
      <c r="G256" s="17"/>
      <c r="H256" s="17"/>
      <c r="I256" s="9">
        <f t="shared" si="6"/>
        <v>0</v>
      </c>
      <c r="J256" s="9">
        <f t="shared" si="7"/>
        <v>39.9</v>
      </c>
      <c r="K256" s="10">
        <v>253</v>
      </c>
      <c r="L256" s="20"/>
      <c r="HJ256" s="3"/>
      <c r="HK256" s="3"/>
      <c r="HL256" s="3"/>
      <c r="HM256" s="3"/>
      <c r="HN256" s="3"/>
    </row>
    <row r="257" spans="1:222" s="2" customFormat="1" ht="19.5" customHeight="1">
      <c r="A257" s="12">
        <v>254</v>
      </c>
      <c r="B257" s="16" t="s">
        <v>267</v>
      </c>
      <c r="C257" s="10">
        <v>39.8</v>
      </c>
      <c r="D257" s="17"/>
      <c r="E257" s="17"/>
      <c r="F257" s="17"/>
      <c r="G257" s="17"/>
      <c r="H257" s="17"/>
      <c r="I257" s="9">
        <f t="shared" si="6"/>
        <v>0</v>
      </c>
      <c r="J257" s="9">
        <f t="shared" si="7"/>
        <v>39.8</v>
      </c>
      <c r="K257" s="10">
        <v>254</v>
      </c>
      <c r="L257" s="20"/>
      <c r="HJ257" s="3"/>
      <c r="HK257" s="3"/>
      <c r="HL257" s="3"/>
      <c r="HM257" s="3"/>
      <c r="HN257" s="3"/>
    </row>
    <row r="258" spans="1:222" s="2" customFormat="1" ht="19.5" customHeight="1">
      <c r="A258" s="12">
        <v>255</v>
      </c>
      <c r="B258" s="16" t="s">
        <v>268</v>
      </c>
      <c r="C258" s="10">
        <v>39.7</v>
      </c>
      <c r="D258" s="17"/>
      <c r="E258" s="17"/>
      <c r="F258" s="17"/>
      <c r="G258" s="17"/>
      <c r="H258" s="17"/>
      <c r="I258" s="9">
        <f t="shared" si="6"/>
        <v>0</v>
      </c>
      <c r="J258" s="9">
        <f t="shared" si="7"/>
        <v>39.7</v>
      </c>
      <c r="K258" s="10">
        <v>255</v>
      </c>
      <c r="L258" s="20"/>
      <c r="HJ258" s="3"/>
      <c r="HK258" s="3"/>
      <c r="HL258" s="3"/>
      <c r="HM258" s="3"/>
      <c r="HN258" s="3"/>
    </row>
    <row r="259" spans="1:222" s="2" customFormat="1" ht="19.5" customHeight="1">
      <c r="A259" s="12">
        <v>256</v>
      </c>
      <c r="B259" s="16" t="s">
        <v>269</v>
      </c>
      <c r="C259" s="10">
        <v>39.6</v>
      </c>
      <c r="D259" s="9"/>
      <c r="E259" s="17"/>
      <c r="F259" s="17"/>
      <c r="G259" s="17"/>
      <c r="H259" s="17"/>
      <c r="I259" s="9">
        <f t="shared" si="6"/>
        <v>0</v>
      </c>
      <c r="J259" s="9">
        <f t="shared" si="7"/>
        <v>39.6</v>
      </c>
      <c r="K259" s="10">
        <v>256</v>
      </c>
      <c r="L259" s="20"/>
      <c r="HJ259" s="3"/>
      <c r="HK259" s="3"/>
      <c r="HL259" s="3"/>
      <c r="HM259" s="3"/>
      <c r="HN259" s="3"/>
    </row>
    <row r="260" spans="1:222" s="2" customFormat="1" ht="19.5" customHeight="1">
      <c r="A260" s="12">
        <v>257</v>
      </c>
      <c r="B260" s="16" t="s">
        <v>270</v>
      </c>
      <c r="C260" s="10">
        <v>39.4</v>
      </c>
      <c r="D260" s="9"/>
      <c r="E260" s="17"/>
      <c r="F260" s="17"/>
      <c r="G260" s="17"/>
      <c r="H260" s="17"/>
      <c r="I260" s="9">
        <f aca="true" t="shared" si="8" ref="I260:I304">SUM(D260:H260)</f>
        <v>0</v>
      </c>
      <c r="J260" s="9">
        <f aca="true" t="shared" si="9" ref="J260:J304">I260+C260</f>
        <v>39.4</v>
      </c>
      <c r="K260" s="10">
        <v>257</v>
      </c>
      <c r="L260" s="20"/>
      <c r="HJ260" s="3"/>
      <c r="HK260" s="3"/>
      <c r="HL260" s="3"/>
      <c r="HM260" s="3"/>
      <c r="HN260" s="3"/>
    </row>
    <row r="261" spans="1:222" s="2" customFormat="1" ht="19.5" customHeight="1">
      <c r="A261" s="12">
        <v>258</v>
      </c>
      <c r="B261" s="16" t="s">
        <v>271</v>
      </c>
      <c r="C261" s="10">
        <v>39.4</v>
      </c>
      <c r="D261" s="17"/>
      <c r="E261" s="17"/>
      <c r="F261" s="17"/>
      <c r="G261" s="17"/>
      <c r="H261" s="17"/>
      <c r="I261" s="9">
        <f t="shared" si="8"/>
        <v>0</v>
      </c>
      <c r="J261" s="9">
        <f t="shared" si="9"/>
        <v>39.4</v>
      </c>
      <c r="K261" s="10">
        <v>257</v>
      </c>
      <c r="L261" s="20"/>
      <c r="HJ261" s="3"/>
      <c r="HK261" s="3"/>
      <c r="HL261" s="3"/>
      <c r="HM261" s="3"/>
      <c r="HN261" s="3"/>
    </row>
    <row r="262" spans="1:222" s="2" customFormat="1" ht="19.5" customHeight="1">
      <c r="A262" s="12">
        <v>259</v>
      </c>
      <c r="B262" s="16" t="s">
        <v>272</v>
      </c>
      <c r="C262" s="10">
        <v>39.2</v>
      </c>
      <c r="D262" s="9"/>
      <c r="E262" s="17"/>
      <c r="F262" s="17"/>
      <c r="G262" s="17"/>
      <c r="H262" s="17"/>
      <c r="I262" s="9">
        <f t="shared" si="8"/>
        <v>0</v>
      </c>
      <c r="J262" s="9">
        <f t="shared" si="9"/>
        <v>39.2</v>
      </c>
      <c r="K262" s="10">
        <v>259</v>
      </c>
      <c r="L262" s="20"/>
      <c r="HJ262" s="3"/>
      <c r="HK262" s="3"/>
      <c r="HL262" s="3"/>
      <c r="HM262" s="3"/>
      <c r="HN262" s="3"/>
    </row>
    <row r="263" spans="1:222" s="2" customFormat="1" ht="19.5" customHeight="1">
      <c r="A263" s="12">
        <v>260</v>
      </c>
      <c r="B263" s="16" t="s">
        <v>273</v>
      </c>
      <c r="C263" s="10">
        <v>39.2</v>
      </c>
      <c r="D263" s="17"/>
      <c r="E263" s="17"/>
      <c r="F263" s="17"/>
      <c r="G263" s="17"/>
      <c r="H263" s="17"/>
      <c r="I263" s="9">
        <f t="shared" si="8"/>
        <v>0</v>
      </c>
      <c r="J263" s="9">
        <f t="shared" si="9"/>
        <v>39.2</v>
      </c>
      <c r="K263" s="10">
        <v>259</v>
      </c>
      <c r="L263" s="20"/>
      <c r="HJ263" s="3"/>
      <c r="HK263" s="3"/>
      <c r="HL263" s="3"/>
      <c r="HM263" s="3"/>
      <c r="HN263" s="3"/>
    </row>
    <row r="264" spans="1:222" s="2" customFormat="1" ht="19.5" customHeight="1">
      <c r="A264" s="12">
        <v>261</v>
      </c>
      <c r="B264" s="16" t="s">
        <v>274</v>
      </c>
      <c r="C264" s="10">
        <v>38.4</v>
      </c>
      <c r="D264" s="9"/>
      <c r="E264" s="9"/>
      <c r="F264" s="9"/>
      <c r="G264" s="9"/>
      <c r="H264" s="9"/>
      <c r="I264" s="9">
        <f t="shared" si="8"/>
        <v>0</v>
      </c>
      <c r="J264" s="9">
        <f t="shared" si="9"/>
        <v>38.4</v>
      </c>
      <c r="K264" s="10">
        <v>261</v>
      </c>
      <c r="L264" s="20"/>
      <c r="HJ264" s="3"/>
      <c r="HK264" s="3"/>
      <c r="HL264" s="3"/>
      <c r="HM264" s="3"/>
      <c r="HN264" s="3"/>
    </row>
    <row r="265" spans="1:222" s="2" customFormat="1" ht="19.5" customHeight="1">
      <c r="A265" s="12">
        <v>262</v>
      </c>
      <c r="B265" s="16" t="s">
        <v>275</v>
      </c>
      <c r="C265" s="10">
        <v>38.4</v>
      </c>
      <c r="D265" s="17"/>
      <c r="E265" s="17"/>
      <c r="F265" s="17"/>
      <c r="G265" s="17"/>
      <c r="H265" s="17"/>
      <c r="I265" s="9">
        <f t="shared" si="8"/>
        <v>0</v>
      </c>
      <c r="J265" s="9">
        <f t="shared" si="9"/>
        <v>38.4</v>
      </c>
      <c r="K265" s="10">
        <v>261</v>
      </c>
      <c r="L265" s="20"/>
      <c r="HJ265" s="3"/>
      <c r="HK265" s="3"/>
      <c r="HL265" s="3"/>
      <c r="HM265" s="3"/>
      <c r="HN265" s="3"/>
    </row>
    <row r="266" spans="1:222" s="2" customFormat="1" ht="19.5" customHeight="1">
      <c r="A266" s="12">
        <v>263</v>
      </c>
      <c r="B266" s="16" t="s">
        <v>276</v>
      </c>
      <c r="C266" s="10">
        <v>38.2</v>
      </c>
      <c r="D266" s="9"/>
      <c r="E266" s="9"/>
      <c r="F266" s="17"/>
      <c r="G266" s="17"/>
      <c r="H266" s="17"/>
      <c r="I266" s="9">
        <f t="shared" si="8"/>
        <v>0</v>
      </c>
      <c r="J266" s="9">
        <f t="shared" si="9"/>
        <v>38.2</v>
      </c>
      <c r="K266" s="10">
        <v>263</v>
      </c>
      <c r="L266" s="20"/>
      <c r="HJ266" s="3"/>
      <c r="HK266" s="3"/>
      <c r="HL266" s="3"/>
      <c r="HM266" s="3"/>
      <c r="HN266" s="3"/>
    </row>
    <row r="267" spans="1:222" s="2" customFormat="1" ht="19.5" customHeight="1">
      <c r="A267" s="12">
        <v>264</v>
      </c>
      <c r="B267" s="16" t="s">
        <v>277</v>
      </c>
      <c r="C267" s="10">
        <v>38.1</v>
      </c>
      <c r="D267" s="17"/>
      <c r="E267" s="17"/>
      <c r="F267" s="17"/>
      <c r="G267" s="17"/>
      <c r="H267" s="17"/>
      <c r="I267" s="9">
        <f t="shared" si="8"/>
        <v>0</v>
      </c>
      <c r="J267" s="9">
        <f t="shared" si="9"/>
        <v>38.1</v>
      </c>
      <c r="K267" s="10">
        <v>264</v>
      </c>
      <c r="L267" s="20"/>
      <c r="HJ267" s="3"/>
      <c r="HK267" s="3"/>
      <c r="HL267" s="3"/>
      <c r="HM267" s="3"/>
      <c r="HN267" s="3"/>
    </row>
    <row r="268" spans="1:222" s="2" customFormat="1" ht="19.5" customHeight="1">
      <c r="A268" s="12">
        <v>265</v>
      </c>
      <c r="B268" s="16" t="s">
        <v>278</v>
      </c>
      <c r="C268" s="10">
        <v>37.5</v>
      </c>
      <c r="D268" s="9"/>
      <c r="E268" s="17"/>
      <c r="F268" s="17"/>
      <c r="G268" s="17"/>
      <c r="H268" s="17"/>
      <c r="I268" s="9">
        <f t="shared" si="8"/>
        <v>0</v>
      </c>
      <c r="J268" s="9">
        <f t="shared" si="9"/>
        <v>37.5</v>
      </c>
      <c r="K268" s="10">
        <v>265</v>
      </c>
      <c r="L268" s="20"/>
      <c r="HJ268" s="3"/>
      <c r="HK268" s="3"/>
      <c r="HL268" s="3"/>
      <c r="HM268" s="3"/>
      <c r="HN268" s="3"/>
    </row>
    <row r="269" spans="1:222" s="2" customFormat="1" ht="19.5" customHeight="1">
      <c r="A269" s="12">
        <v>266</v>
      </c>
      <c r="B269" s="16" t="s">
        <v>279</v>
      </c>
      <c r="C269" s="10">
        <v>37.4</v>
      </c>
      <c r="D269" s="17"/>
      <c r="E269" s="17"/>
      <c r="F269" s="17"/>
      <c r="G269" s="17"/>
      <c r="H269" s="17"/>
      <c r="I269" s="9">
        <f t="shared" si="8"/>
        <v>0</v>
      </c>
      <c r="J269" s="9">
        <f t="shared" si="9"/>
        <v>37.4</v>
      </c>
      <c r="K269" s="10">
        <v>266</v>
      </c>
      <c r="L269" s="20"/>
      <c r="HJ269" s="3"/>
      <c r="HK269" s="3"/>
      <c r="HL269" s="3"/>
      <c r="HM269" s="3"/>
      <c r="HN269" s="3"/>
    </row>
    <row r="270" spans="1:222" s="2" customFormat="1" ht="19.5" customHeight="1">
      <c r="A270" s="12">
        <v>267</v>
      </c>
      <c r="B270" s="16" t="s">
        <v>280</v>
      </c>
      <c r="C270" s="10">
        <v>37.3</v>
      </c>
      <c r="D270" s="9"/>
      <c r="E270" s="17"/>
      <c r="F270" s="17"/>
      <c r="G270" s="17"/>
      <c r="H270" s="17"/>
      <c r="I270" s="9">
        <f t="shared" si="8"/>
        <v>0</v>
      </c>
      <c r="J270" s="9">
        <f t="shared" si="9"/>
        <v>37.3</v>
      </c>
      <c r="K270" s="10">
        <v>267</v>
      </c>
      <c r="L270" s="20"/>
      <c r="HJ270" s="3"/>
      <c r="HK270" s="3"/>
      <c r="HL270" s="3"/>
      <c r="HM270" s="3"/>
      <c r="HN270" s="3"/>
    </row>
    <row r="271" spans="1:222" s="2" customFormat="1" ht="19.5" customHeight="1">
      <c r="A271" s="12">
        <v>268</v>
      </c>
      <c r="B271" s="16" t="s">
        <v>281</v>
      </c>
      <c r="C271" s="10">
        <v>37.2</v>
      </c>
      <c r="D271" s="9"/>
      <c r="E271" s="17"/>
      <c r="F271" s="17"/>
      <c r="G271" s="17"/>
      <c r="H271" s="17"/>
      <c r="I271" s="9">
        <f t="shared" si="8"/>
        <v>0</v>
      </c>
      <c r="J271" s="9">
        <f t="shared" si="9"/>
        <v>37.2</v>
      </c>
      <c r="K271" s="10">
        <v>268</v>
      </c>
      <c r="L271" s="20"/>
      <c r="HJ271" s="3"/>
      <c r="HK271" s="3"/>
      <c r="HL271" s="3"/>
      <c r="HM271" s="3"/>
      <c r="HN271" s="3"/>
    </row>
    <row r="272" spans="1:222" s="2" customFormat="1" ht="19.5" customHeight="1">
      <c r="A272" s="12">
        <v>269</v>
      </c>
      <c r="B272" s="16" t="s">
        <v>282</v>
      </c>
      <c r="C272" s="10">
        <v>36.7</v>
      </c>
      <c r="D272" s="9"/>
      <c r="E272" s="17"/>
      <c r="F272" s="17"/>
      <c r="G272" s="17"/>
      <c r="H272" s="17"/>
      <c r="I272" s="9">
        <f t="shared" si="8"/>
        <v>0</v>
      </c>
      <c r="J272" s="9">
        <f t="shared" si="9"/>
        <v>36.7</v>
      </c>
      <c r="K272" s="10">
        <v>269</v>
      </c>
      <c r="L272" s="20"/>
      <c r="HJ272" s="3"/>
      <c r="HK272" s="3"/>
      <c r="HL272" s="3"/>
      <c r="HM272" s="3"/>
      <c r="HN272" s="3"/>
    </row>
    <row r="273" spans="1:222" s="2" customFormat="1" ht="19.5" customHeight="1">
      <c r="A273" s="12">
        <v>270</v>
      </c>
      <c r="B273" s="16" t="s">
        <v>283</v>
      </c>
      <c r="C273" s="10">
        <v>36.5</v>
      </c>
      <c r="D273" s="9"/>
      <c r="E273" s="17"/>
      <c r="F273" s="17"/>
      <c r="G273" s="17"/>
      <c r="H273" s="17"/>
      <c r="I273" s="9">
        <f t="shared" si="8"/>
        <v>0</v>
      </c>
      <c r="J273" s="9">
        <f t="shared" si="9"/>
        <v>36.5</v>
      </c>
      <c r="K273" s="10">
        <v>270</v>
      </c>
      <c r="L273" s="20"/>
      <c r="HJ273" s="3"/>
      <c r="HK273" s="3"/>
      <c r="HL273" s="3"/>
      <c r="HM273" s="3"/>
      <c r="HN273" s="3"/>
    </row>
    <row r="274" spans="1:222" s="2" customFormat="1" ht="19.5" customHeight="1">
      <c r="A274" s="12">
        <v>271</v>
      </c>
      <c r="B274" s="16" t="s">
        <v>284</v>
      </c>
      <c r="C274" s="10">
        <v>36.2</v>
      </c>
      <c r="D274" s="17"/>
      <c r="E274" s="17"/>
      <c r="F274" s="17"/>
      <c r="G274" s="17"/>
      <c r="H274" s="17"/>
      <c r="I274" s="9">
        <f t="shared" si="8"/>
        <v>0</v>
      </c>
      <c r="J274" s="9">
        <f t="shared" si="9"/>
        <v>36.2</v>
      </c>
      <c r="K274" s="10">
        <v>271</v>
      </c>
      <c r="L274" s="20"/>
      <c r="HJ274" s="3"/>
      <c r="HK274" s="3"/>
      <c r="HL274" s="3"/>
      <c r="HM274" s="3"/>
      <c r="HN274" s="3"/>
    </row>
    <row r="275" spans="1:222" s="2" customFormat="1" ht="19.5" customHeight="1">
      <c r="A275" s="12">
        <v>272</v>
      </c>
      <c r="B275" s="16" t="s">
        <v>285</v>
      </c>
      <c r="C275" s="10">
        <v>36.1</v>
      </c>
      <c r="D275" s="9"/>
      <c r="E275" s="17"/>
      <c r="F275" s="17"/>
      <c r="G275" s="17"/>
      <c r="H275" s="17"/>
      <c r="I275" s="9">
        <f t="shared" si="8"/>
        <v>0</v>
      </c>
      <c r="J275" s="9">
        <f t="shared" si="9"/>
        <v>36.1</v>
      </c>
      <c r="K275" s="10">
        <v>272</v>
      </c>
      <c r="L275" s="20"/>
      <c r="HJ275" s="3"/>
      <c r="HK275" s="3"/>
      <c r="HL275" s="3"/>
      <c r="HM275" s="3"/>
      <c r="HN275" s="3"/>
    </row>
    <row r="276" spans="1:222" s="2" customFormat="1" ht="19.5" customHeight="1">
      <c r="A276" s="12">
        <v>273</v>
      </c>
      <c r="B276" s="16" t="s">
        <v>286</v>
      </c>
      <c r="C276" s="10">
        <v>36</v>
      </c>
      <c r="D276" s="9"/>
      <c r="E276" s="17"/>
      <c r="F276" s="17"/>
      <c r="G276" s="17"/>
      <c r="H276" s="17"/>
      <c r="I276" s="9">
        <f t="shared" si="8"/>
        <v>0</v>
      </c>
      <c r="J276" s="9">
        <f t="shared" si="9"/>
        <v>36</v>
      </c>
      <c r="K276" s="10">
        <v>273</v>
      </c>
      <c r="L276" s="20"/>
      <c r="HJ276" s="3"/>
      <c r="HK276" s="3"/>
      <c r="HL276" s="3"/>
      <c r="HM276" s="3"/>
      <c r="HN276" s="3"/>
    </row>
    <row r="277" spans="1:222" s="2" customFormat="1" ht="19.5" customHeight="1">
      <c r="A277" s="12">
        <v>274</v>
      </c>
      <c r="B277" s="16" t="s">
        <v>287</v>
      </c>
      <c r="C277" s="10">
        <v>35.9</v>
      </c>
      <c r="D277" s="9"/>
      <c r="E277" s="17"/>
      <c r="F277" s="17"/>
      <c r="G277" s="17"/>
      <c r="H277" s="17"/>
      <c r="I277" s="9">
        <f t="shared" si="8"/>
        <v>0</v>
      </c>
      <c r="J277" s="9">
        <f t="shared" si="9"/>
        <v>35.9</v>
      </c>
      <c r="K277" s="10">
        <v>274</v>
      </c>
      <c r="L277" s="20"/>
      <c r="HJ277" s="3"/>
      <c r="HK277" s="3"/>
      <c r="HL277" s="3"/>
      <c r="HM277" s="3"/>
      <c r="HN277" s="3"/>
    </row>
    <row r="278" spans="1:222" s="2" customFormat="1" ht="19.5" customHeight="1">
      <c r="A278" s="12">
        <v>275</v>
      </c>
      <c r="B278" s="16" t="s">
        <v>288</v>
      </c>
      <c r="C278" s="10">
        <v>35.7</v>
      </c>
      <c r="D278" s="17"/>
      <c r="E278" s="17"/>
      <c r="F278" s="17"/>
      <c r="G278" s="17"/>
      <c r="H278" s="17"/>
      <c r="I278" s="9">
        <f t="shared" si="8"/>
        <v>0</v>
      </c>
      <c r="J278" s="9">
        <f t="shared" si="9"/>
        <v>35.7</v>
      </c>
      <c r="K278" s="10">
        <v>275</v>
      </c>
      <c r="L278" s="20"/>
      <c r="HJ278" s="3"/>
      <c r="HK278" s="3"/>
      <c r="HL278" s="3"/>
      <c r="HM278" s="3"/>
      <c r="HN278" s="3"/>
    </row>
    <row r="279" spans="1:222" s="2" customFormat="1" ht="19.5" customHeight="1">
      <c r="A279" s="12">
        <v>276</v>
      </c>
      <c r="B279" s="16" t="s">
        <v>289</v>
      </c>
      <c r="C279" s="10">
        <v>35.6</v>
      </c>
      <c r="D279" s="9"/>
      <c r="E279" s="17"/>
      <c r="F279" s="17"/>
      <c r="G279" s="17"/>
      <c r="H279" s="17"/>
      <c r="I279" s="9">
        <f t="shared" si="8"/>
        <v>0</v>
      </c>
      <c r="J279" s="9">
        <f t="shared" si="9"/>
        <v>35.6</v>
      </c>
      <c r="K279" s="10">
        <v>276</v>
      </c>
      <c r="L279" s="20"/>
      <c r="HJ279" s="3"/>
      <c r="HK279" s="3"/>
      <c r="HL279" s="3"/>
      <c r="HM279" s="3"/>
      <c r="HN279" s="3"/>
    </row>
    <row r="280" spans="1:222" s="2" customFormat="1" ht="19.5" customHeight="1">
      <c r="A280" s="12">
        <v>277</v>
      </c>
      <c r="B280" s="16" t="s">
        <v>290</v>
      </c>
      <c r="C280" s="10">
        <v>35.2</v>
      </c>
      <c r="D280" s="17"/>
      <c r="E280" s="9"/>
      <c r="F280" s="9"/>
      <c r="G280" s="9"/>
      <c r="H280" s="9"/>
      <c r="I280" s="9">
        <f t="shared" si="8"/>
        <v>0</v>
      </c>
      <c r="J280" s="9">
        <f t="shared" si="9"/>
        <v>35.2</v>
      </c>
      <c r="K280" s="10">
        <v>277</v>
      </c>
      <c r="L280" s="20"/>
      <c r="HJ280" s="3"/>
      <c r="HK280" s="3"/>
      <c r="HL280" s="3"/>
      <c r="HM280" s="3"/>
      <c r="HN280" s="3"/>
    </row>
    <row r="281" spans="1:222" s="2" customFormat="1" ht="19.5" customHeight="1">
      <c r="A281" s="12">
        <v>278</v>
      </c>
      <c r="B281" s="16" t="s">
        <v>291</v>
      </c>
      <c r="C281" s="10">
        <v>35</v>
      </c>
      <c r="D281" s="9"/>
      <c r="E281" s="17"/>
      <c r="F281" s="17"/>
      <c r="G281" s="17"/>
      <c r="H281" s="17"/>
      <c r="I281" s="9">
        <f t="shared" si="8"/>
        <v>0</v>
      </c>
      <c r="J281" s="9">
        <f t="shared" si="9"/>
        <v>35</v>
      </c>
      <c r="K281" s="10">
        <v>278</v>
      </c>
      <c r="L281" s="20"/>
      <c r="HJ281" s="3"/>
      <c r="HK281" s="3"/>
      <c r="HL281" s="3"/>
      <c r="HM281" s="3"/>
      <c r="HN281" s="3"/>
    </row>
    <row r="282" spans="1:222" s="2" customFormat="1" ht="19.5" customHeight="1">
      <c r="A282" s="12">
        <v>279</v>
      </c>
      <c r="B282" s="16" t="s">
        <v>292</v>
      </c>
      <c r="C282" s="10">
        <v>34.9</v>
      </c>
      <c r="D282" s="9"/>
      <c r="E282" s="17"/>
      <c r="F282" s="17"/>
      <c r="G282" s="17"/>
      <c r="H282" s="17"/>
      <c r="I282" s="9">
        <f t="shared" si="8"/>
        <v>0</v>
      </c>
      <c r="J282" s="9">
        <f t="shared" si="9"/>
        <v>34.9</v>
      </c>
      <c r="K282" s="10">
        <v>279</v>
      </c>
      <c r="L282" s="21"/>
      <c r="HJ282" s="3"/>
      <c r="HK282" s="3"/>
      <c r="HL282" s="3"/>
      <c r="HM282" s="3"/>
      <c r="HN282" s="3"/>
    </row>
    <row r="283" spans="1:222" s="2" customFormat="1" ht="19.5" customHeight="1">
      <c r="A283" s="12">
        <v>280</v>
      </c>
      <c r="B283" s="16" t="s">
        <v>293</v>
      </c>
      <c r="C283" s="10">
        <v>34.8</v>
      </c>
      <c r="D283" s="17"/>
      <c r="E283" s="17"/>
      <c r="F283" s="17"/>
      <c r="G283" s="17"/>
      <c r="H283" s="17"/>
      <c r="I283" s="9">
        <f t="shared" si="8"/>
        <v>0</v>
      </c>
      <c r="J283" s="9">
        <f t="shared" si="9"/>
        <v>34.8</v>
      </c>
      <c r="K283" s="10">
        <v>280</v>
      </c>
      <c r="L283" s="20"/>
      <c r="HJ283" s="3"/>
      <c r="HK283" s="3"/>
      <c r="HL283" s="3"/>
      <c r="HM283" s="3"/>
      <c r="HN283" s="3"/>
    </row>
    <row r="284" spans="1:222" s="2" customFormat="1" ht="19.5" customHeight="1">
      <c r="A284" s="12">
        <v>281</v>
      </c>
      <c r="B284" s="16" t="s">
        <v>294</v>
      </c>
      <c r="C284" s="10">
        <v>32.2</v>
      </c>
      <c r="D284" s="9"/>
      <c r="E284" s="17"/>
      <c r="F284" s="17"/>
      <c r="G284" s="17"/>
      <c r="H284" s="9">
        <v>2</v>
      </c>
      <c r="I284" s="9">
        <f t="shared" si="8"/>
        <v>2</v>
      </c>
      <c r="J284" s="9">
        <f t="shared" si="9"/>
        <v>34.2</v>
      </c>
      <c r="K284" s="10">
        <v>281</v>
      </c>
      <c r="L284" s="20"/>
      <c r="HJ284" s="3"/>
      <c r="HK284" s="3"/>
      <c r="HL284" s="3"/>
      <c r="HM284" s="3"/>
      <c r="HN284" s="3"/>
    </row>
    <row r="285" spans="1:222" s="2" customFormat="1" ht="19.5" customHeight="1">
      <c r="A285" s="12">
        <v>282</v>
      </c>
      <c r="B285" s="16" t="s">
        <v>295</v>
      </c>
      <c r="C285" s="10">
        <v>34</v>
      </c>
      <c r="D285" s="9"/>
      <c r="E285" s="17"/>
      <c r="F285" s="17"/>
      <c r="G285" s="17"/>
      <c r="H285" s="17"/>
      <c r="I285" s="9">
        <f t="shared" si="8"/>
        <v>0</v>
      </c>
      <c r="J285" s="9">
        <f t="shared" si="9"/>
        <v>34</v>
      </c>
      <c r="K285" s="10">
        <v>282</v>
      </c>
      <c r="L285" s="20"/>
      <c r="HJ285" s="3"/>
      <c r="HK285" s="3"/>
      <c r="HL285" s="3"/>
      <c r="HM285" s="3"/>
      <c r="HN285" s="3"/>
    </row>
    <row r="286" spans="1:222" s="2" customFormat="1" ht="19.5" customHeight="1">
      <c r="A286" s="12">
        <v>283</v>
      </c>
      <c r="B286" s="16" t="s">
        <v>296</v>
      </c>
      <c r="C286" s="10">
        <v>33.6</v>
      </c>
      <c r="D286" s="9"/>
      <c r="E286" s="17"/>
      <c r="F286" s="17"/>
      <c r="G286" s="17"/>
      <c r="H286" s="17"/>
      <c r="I286" s="9">
        <f t="shared" si="8"/>
        <v>0</v>
      </c>
      <c r="J286" s="9">
        <f t="shared" si="9"/>
        <v>33.6</v>
      </c>
      <c r="K286" s="10">
        <v>283</v>
      </c>
      <c r="L286" s="20"/>
      <c r="HJ286" s="3"/>
      <c r="HK286" s="3"/>
      <c r="HL286" s="3"/>
      <c r="HM286" s="3"/>
      <c r="HN286" s="3"/>
    </row>
    <row r="287" spans="1:222" s="2" customFormat="1" ht="19.5" customHeight="1">
      <c r="A287" s="12">
        <v>284</v>
      </c>
      <c r="B287" s="16" t="s">
        <v>297</v>
      </c>
      <c r="C287" s="10">
        <v>33.4</v>
      </c>
      <c r="D287" s="17"/>
      <c r="E287" s="17"/>
      <c r="F287" s="17"/>
      <c r="G287" s="17"/>
      <c r="H287" s="17"/>
      <c r="I287" s="9">
        <f t="shared" si="8"/>
        <v>0</v>
      </c>
      <c r="J287" s="9">
        <f t="shared" si="9"/>
        <v>33.4</v>
      </c>
      <c r="K287" s="10">
        <v>284</v>
      </c>
      <c r="L287" s="20"/>
      <c r="HJ287" s="3"/>
      <c r="HK287" s="3"/>
      <c r="HL287" s="3"/>
      <c r="HM287" s="3"/>
      <c r="HN287" s="3"/>
    </row>
    <row r="288" spans="1:222" s="2" customFormat="1" ht="19.5" customHeight="1">
      <c r="A288" s="12">
        <v>285</v>
      </c>
      <c r="B288" s="16" t="s">
        <v>298</v>
      </c>
      <c r="C288" s="10">
        <v>33.3</v>
      </c>
      <c r="D288" s="9"/>
      <c r="E288" s="17"/>
      <c r="F288" s="17"/>
      <c r="G288" s="17"/>
      <c r="H288" s="17"/>
      <c r="I288" s="9">
        <f t="shared" si="8"/>
        <v>0</v>
      </c>
      <c r="J288" s="9">
        <f t="shared" si="9"/>
        <v>33.3</v>
      </c>
      <c r="K288" s="10">
        <v>285</v>
      </c>
      <c r="L288" s="20"/>
      <c r="HJ288" s="3"/>
      <c r="HK288" s="3"/>
      <c r="HL288" s="3"/>
      <c r="HM288" s="3"/>
      <c r="HN288" s="3"/>
    </row>
    <row r="289" spans="1:222" s="2" customFormat="1" ht="19.5" customHeight="1">
      <c r="A289" s="12">
        <v>286</v>
      </c>
      <c r="B289" s="16" t="s">
        <v>299</v>
      </c>
      <c r="C289" s="10">
        <v>33.3</v>
      </c>
      <c r="D289" s="9"/>
      <c r="E289" s="17"/>
      <c r="F289" s="17"/>
      <c r="G289" s="17"/>
      <c r="H289" s="17"/>
      <c r="I289" s="9">
        <f t="shared" si="8"/>
        <v>0</v>
      </c>
      <c r="J289" s="9">
        <f t="shared" si="9"/>
        <v>33.3</v>
      </c>
      <c r="K289" s="10">
        <v>285</v>
      </c>
      <c r="L289" s="20"/>
      <c r="HJ289" s="3"/>
      <c r="HK289" s="3"/>
      <c r="HL289" s="3"/>
      <c r="HM289" s="3"/>
      <c r="HN289" s="3"/>
    </row>
    <row r="290" spans="1:222" s="2" customFormat="1" ht="19.5" customHeight="1">
      <c r="A290" s="12">
        <v>287</v>
      </c>
      <c r="B290" s="16" t="s">
        <v>300</v>
      </c>
      <c r="C290" s="10">
        <v>32.8</v>
      </c>
      <c r="D290" s="9"/>
      <c r="E290" s="17"/>
      <c r="F290" s="17"/>
      <c r="G290" s="17"/>
      <c r="H290" s="17"/>
      <c r="I290" s="9">
        <f t="shared" si="8"/>
        <v>0</v>
      </c>
      <c r="J290" s="9">
        <f t="shared" si="9"/>
        <v>32.8</v>
      </c>
      <c r="K290" s="10">
        <v>287</v>
      </c>
      <c r="L290" s="20"/>
      <c r="HJ290" s="3"/>
      <c r="HK290" s="3"/>
      <c r="HL290" s="3"/>
      <c r="HM290" s="3"/>
      <c r="HN290" s="3"/>
    </row>
    <row r="291" spans="1:222" s="2" customFormat="1" ht="19.5" customHeight="1">
      <c r="A291" s="12">
        <v>288</v>
      </c>
      <c r="B291" s="16" t="s">
        <v>301</v>
      </c>
      <c r="C291" s="10">
        <v>32.4</v>
      </c>
      <c r="D291" s="9"/>
      <c r="E291" s="17"/>
      <c r="F291" s="17"/>
      <c r="G291" s="17"/>
      <c r="H291" s="17"/>
      <c r="I291" s="9">
        <f t="shared" si="8"/>
        <v>0</v>
      </c>
      <c r="J291" s="9">
        <f t="shared" si="9"/>
        <v>32.4</v>
      </c>
      <c r="K291" s="10">
        <v>288</v>
      </c>
      <c r="L291" s="20"/>
      <c r="HJ291" s="3"/>
      <c r="HK291" s="3"/>
      <c r="HL291" s="3"/>
      <c r="HM291" s="3"/>
      <c r="HN291" s="3"/>
    </row>
    <row r="292" spans="1:222" s="2" customFormat="1" ht="19.5" customHeight="1">
      <c r="A292" s="12">
        <v>289</v>
      </c>
      <c r="B292" s="16" t="s">
        <v>302</v>
      </c>
      <c r="C292" s="10">
        <v>31.9</v>
      </c>
      <c r="D292" s="9"/>
      <c r="E292" s="17"/>
      <c r="F292" s="17"/>
      <c r="G292" s="17"/>
      <c r="H292" s="17"/>
      <c r="I292" s="9">
        <f t="shared" si="8"/>
        <v>0</v>
      </c>
      <c r="J292" s="9">
        <f t="shared" si="9"/>
        <v>31.9</v>
      </c>
      <c r="K292" s="10">
        <v>289</v>
      </c>
      <c r="L292" s="20"/>
      <c r="HJ292" s="3"/>
      <c r="HK292" s="3"/>
      <c r="HL292" s="3"/>
      <c r="HM292" s="3"/>
      <c r="HN292" s="3"/>
    </row>
    <row r="293" spans="1:222" s="2" customFormat="1" ht="19.5" customHeight="1">
      <c r="A293" s="12">
        <v>290</v>
      </c>
      <c r="B293" s="16" t="s">
        <v>303</v>
      </c>
      <c r="C293" s="10">
        <v>31.8</v>
      </c>
      <c r="D293" s="17"/>
      <c r="E293" s="17"/>
      <c r="F293" s="17"/>
      <c r="G293" s="17"/>
      <c r="H293" s="17"/>
      <c r="I293" s="9">
        <f t="shared" si="8"/>
        <v>0</v>
      </c>
      <c r="J293" s="9">
        <f t="shared" si="9"/>
        <v>31.8</v>
      </c>
      <c r="K293" s="10">
        <v>290</v>
      </c>
      <c r="L293" s="20"/>
      <c r="HJ293" s="3"/>
      <c r="HK293" s="3"/>
      <c r="HL293" s="3"/>
      <c r="HM293" s="3"/>
      <c r="HN293" s="3"/>
    </row>
    <row r="294" spans="1:222" s="2" customFormat="1" ht="19.5" customHeight="1">
      <c r="A294" s="12">
        <v>291</v>
      </c>
      <c r="B294" s="16" t="s">
        <v>304</v>
      </c>
      <c r="C294" s="10">
        <v>31.2</v>
      </c>
      <c r="D294" s="17"/>
      <c r="E294" s="17"/>
      <c r="F294" s="17"/>
      <c r="G294" s="17"/>
      <c r="H294" s="17"/>
      <c r="I294" s="9">
        <f t="shared" si="8"/>
        <v>0</v>
      </c>
      <c r="J294" s="9">
        <f t="shared" si="9"/>
        <v>31.2</v>
      </c>
      <c r="K294" s="10">
        <v>291</v>
      </c>
      <c r="L294" s="20"/>
      <c r="HJ294" s="3"/>
      <c r="HK294" s="3"/>
      <c r="HL294" s="3"/>
      <c r="HM294" s="3"/>
      <c r="HN294" s="3"/>
    </row>
    <row r="295" spans="1:222" s="2" customFormat="1" ht="19.5" customHeight="1">
      <c r="A295" s="12">
        <v>292</v>
      </c>
      <c r="B295" s="16" t="s">
        <v>305</v>
      </c>
      <c r="C295" s="10">
        <v>30.8</v>
      </c>
      <c r="D295" s="17"/>
      <c r="E295" s="17"/>
      <c r="F295" s="17"/>
      <c r="G295" s="17"/>
      <c r="H295" s="17"/>
      <c r="I295" s="9">
        <f t="shared" si="8"/>
        <v>0</v>
      </c>
      <c r="J295" s="9">
        <f t="shared" si="9"/>
        <v>30.8</v>
      </c>
      <c r="K295" s="10">
        <v>292</v>
      </c>
      <c r="L295" s="20"/>
      <c r="HJ295" s="3"/>
      <c r="HK295" s="3"/>
      <c r="HL295" s="3"/>
      <c r="HM295" s="3"/>
      <c r="HN295" s="3"/>
    </row>
    <row r="296" spans="1:222" s="2" customFormat="1" ht="19.5" customHeight="1">
      <c r="A296" s="12">
        <v>293</v>
      </c>
      <c r="B296" s="16" t="s">
        <v>306</v>
      </c>
      <c r="C296" s="10">
        <v>30.8</v>
      </c>
      <c r="D296" s="9"/>
      <c r="E296" s="17"/>
      <c r="F296" s="17"/>
      <c r="G296" s="17"/>
      <c r="H296" s="17"/>
      <c r="I296" s="9">
        <f t="shared" si="8"/>
        <v>0</v>
      </c>
      <c r="J296" s="9">
        <f t="shared" si="9"/>
        <v>30.8</v>
      </c>
      <c r="K296" s="10">
        <v>292</v>
      </c>
      <c r="L296" s="20"/>
      <c r="HJ296" s="3"/>
      <c r="HK296" s="3"/>
      <c r="HL296" s="3"/>
      <c r="HM296" s="3"/>
      <c r="HN296" s="3"/>
    </row>
    <row r="297" spans="1:222" s="2" customFormat="1" ht="19.5" customHeight="1">
      <c r="A297" s="12">
        <v>294</v>
      </c>
      <c r="B297" s="16" t="s">
        <v>307</v>
      </c>
      <c r="C297" s="10">
        <v>29.6</v>
      </c>
      <c r="D297" s="17"/>
      <c r="E297" s="17"/>
      <c r="F297" s="17"/>
      <c r="G297" s="17"/>
      <c r="H297" s="17"/>
      <c r="I297" s="9">
        <f t="shared" si="8"/>
        <v>0</v>
      </c>
      <c r="J297" s="9">
        <f t="shared" si="9"/>
        <v>29.6</v>
      </c>
      <c r="K297" s="10">
        <v>294</v>
      </c>
      <c r="L297" s="20"/>
      <c r="HJ297" s="3"/>
      <c r="HK297" s="3"/>
      <c r="HL297" s="3"/>
      <c r="HM297" s="3"/>
      <c r="HN297" s="3"/>
    </row>
    <row r="298" spans="1:222" s="2" customFormat="1" ht="19.5" customHeight="1">
      <c r="A298" s="12">
        <v>295</v>
      </c>
      <c r="B298" s="16" t="s">
        <v>308</v>
      </c>
      <c r="C298" s="10">
        <v>29.4</v>
      </c>
      <c r="D298" s="9"/>
      <c r="E298" s="17"/>
      <c r="F298" s="17"/>
      <c r="G298" s="17"/>
      <c r="H298" s="17"/>
      <c r="I298" s="9">
        <f t="shared" si="8"/>
        <v>0</v>
      </c>
      <c r="J298" s="9">
        <f t="shared" si="9"/>
        <v>29.4</v>
      </c>
      <c r="K298" s="10">
        <v>295</v>
      </c>
      <c r="L298" s="20"/>
      <c r="HJ298" s="3"/>
      <c r="HK298" s="3"/>
      <c r="HL298" s="3"/>
      <c r="HM298" s="3"/>
      <c r="HN298" s="3"/>
    </row>
    <row r="299" spans="1:222" s="2" customFormat="1" ht="19.5" customHeight="1">
      <c r="A299" s="12">
        <v>296</v>
      </c>
      <c r="B299" s="16" t="s">
        <v>309</v>
      </c>
      <c r="C299" s="10">
        <v>29.3</v>
      </c>
      <c r="D299" s="9"/>
      <c r="E299" s="17"/>
      <c r="F299" s="17"/>
      <c r="G299" s="17"/>
      <c r="H299" s="17"/>
      <c r="I299" s="9">
        <f t="shared" si="8"/>
        <v>0</v>
      </c>
      <c r="J299" s="9">
        <f t="shared" si="9"/>
        <v>29.3</v>
      </c>
      <c r="K299" s="10">
        <v>296</v>
      </c>
      <c r="L299" s="20"/>
      <c r="HJ299" s="3"/>
      <c r="HK299" s="3"/>
      <c r="HL299" s="3"/>
      <c r="HM299" s="3"/>
      <c r="HN299" s="3"/>
    </row>
    <row r="300" spans="1:222" s="2" customFormat="1" ht="19.5" customHeight="1">
      <c r="A300" s="12">
        <v>297</v>
      </c>
      <c r="B300" s="16" t="s">
        <v>310</v>
      </c>
      <c r="C300" s="10">
        <v>28.9</v>
      </c>
      <c r="D300" s="17"/>
      <c r="E300" s="17"/>
      <c r="F300" s="17"/>
      <c r="G300" s="17"/>
      <c r="H300" s="17"/>
      <c r="I300" s="9">
        <f t="shared" si="8"/>
        <v>0</v>
      </c>
      <c r="J300" s="9">
        <f t="shared" si="9"/>
        <v>28.9</v>
      </c>
      <c r="K300" s="10">
        <v>297</v>
      </c>
      <c r="L300" s="20"/>
      <c r="HJ300" s="3"/>
      <c r="HK300" s="3"/>
      <c r="HL300" s="3"/>
      <c r="HM300" s="3"/>
      <c r="HN300" s="3"/>
    </row>
    <row r="301" spans="1:222" s="2" customFormat="1" ht="19.5" customHeight="1">
      <c r="A301" s="12">
        <v>298</v>
      </c>
      <c r="B301" s="16" t="s">
        <v>311</v>
      </c>
      <c r="C301" s="10">
        <v>27.1</v>
      </c>
      <c r="D301" s="9"/>
      <c r="E301" s="17"/>
      <c r="F301" s="17"/>
      <c r="G301" s="17"/>
      <c r="H301" s="17"/>
      <c r="I301" s="9">
        <f t="shared" si="8"/>
        <v>0</v>
      </c>
      <c r="J301" s="9">
        <f t="shared" si="9"/>
        <v>27.1</v>
      </c>
      <c r="K301" s="10">
        <v>298</v>
      </c>
      <c r="L301" s="20"/>
      <c r="HJ301" s="3"/>
      <c r="HK301" s="3"/>
      <c r="HL301" s="3"/>
      <c r="HM301" s="3"/>
      <c r="HN301" s="3"/>
    </row>
    <row r="302" spans="1:222" s="2" customFormat="1" ht="19.5" customHeight="1">
      <c r="A302" s="12">
        <v>299</v>
      </c>
      <c r="B302" s="16" t="s">
        <v>312</v>
      </c>
      <c r="C302" s="10">
        <v>25.1</v>
      </c>
      <c r="D302" s="17"/>
      <c r="E302" s="17"/>
      <c r="F302" s="17"/>
      <c r="G302" s="17"/>
      <c r="H302" s="17"/>
      <c r="I302" s="9">
        <f t="shared" si="8"/>
        <v>0</v>
      </c>
      <c r="J302" s="9">
        <f t="shared" si="9"/>
        <v>25.1</v>
      </c>
      <c r="K302" s="10">
        <v>299</v>
      </c>
      <c r="L302" s="20"/>
      <c r="HJ302" s="3"/>
      <c r="HK302" s="3"/>
      <c r="HL302" s="3"/>
      <c r="HM302" s="3"/>
      <c r="HN302" s="3"/>
    </row>
    <row r="303" spans="1:222" s="2" customFormat="1" ht="19.5" customHeight="1">
      <c r="A303" s="12">
        <v>300</v>
      </c>
      <c r="B303" s="16" t="s">
        <v>313</v>
      </c>
      <c r="C303" s="10">
        <v>25</v>
      </c>
      <c r="D303" s="17"/>
      <c r="E303" s="17"/>
      <c r="F303" s="17"/>
      <c r="G303" s="17"/>
      <c r="H303" s="17"/>
      <c r="I303" s="9">
        <f t="shared" si="8"/>
        <v>0</v>
      </c>
      <c r="J303" s="9">
        <f t="shared" si="9"/>
        <v>25</v>
      </c>
      <c r="K303" s="10">
        <v>300</v>
      </c>
      <c r="L303" s="20"/>
      <c r="HJ303" s="3"/>
      <c r="HK303" s="3"/>
      <c r="HL303" s="3"/>
      <c r="HM303" s="3"/>
      <c r="HN303" s="3"/>
    </row>
    <row r="304" spans="1:222" s="2" customFormat="1" ht="19.5" customHeight="1">
      <c r="A304" s="12">
        <v>301</v>
      </c>
      <c r="B304" s="16" t="s">
        <v>314</v>
      </c>
      <c r="C304" s="10">
        <v>24.9</v>
      </c>
      <c r="D304" s="17"/>
      <c r="E304" s="17"/>
      <c r="F304" s="17"/>
      <c r="G304" s="17"/>
      <c r="H304" s="17"/>
      <c r="I304" s="9">
        <f t="shared" si="8"/>
        <v>0</v>
      </c>
      <c r="J304" s="9">
        <f t="shared" si="9"/>
        <v>24.9</v>
      </c>
      <c r="K304" s="10">
        <v>301</v>
      </c>
      <c r="L304" s="20"/>
      <c r="HJ304" s="3"/>
      <c r="HK304" s="3"/>
      <c r="HL304" s="3"/>
      <c r="HM304" s="3"/>
      <c r="HN304" s="3"/>
    </row>
    <row r="305" spans="1:222" s="2" customFormat="1" ht="19.5" customHeight="1">
      <c r="A305" s="12">
        <v>302</v>
      </c>
      <c r="B305" s="16" t="s">
        <v>315</v>
      </c>
      <c r="C305" s="10"/>
      <c r="D305" s="9"/>
      <c r="E305" s="9"/>
      <c r="F305" s="17"/>
      <c r="G305" s="17"/>
      <c r="H305" s="17"/>
      <c r="I305" s="9"/>
      <c r="J305" s="9" t="s">
        <v>316</v>
      </c>
      <c r="K305" s="9" t="s">
        <v>316</v>
      </c>
      <c r="L305" s="21" t="s">
        <v>317</v>
      </c>
      <c r="HJ305" s="3"/>
      <c r="HK305" s="3"/>
      <c r="HL305" s="3"/>
      <c r="HM305" s="3"/>
      <c r="HN305" s="3"/>
    </row>
    <row r="306" spans="1:222" s="2" customFormat="1" ht="19.5" customHeight="1">
      <c r="A306" s="12">
        <v>303</v>
      </c>
      <c r="B306" s="16" t="s">
        <v>318</v>
      </c>
      <c r="C306" s="10"/>
      <c r="D306" s="9"/>
      <c r="E306" s="17"/>
      <c r="F306" s="17"/>
      <c r="G306" s="17"/>
      <c r="H306" s="17"/>
      <c r="I306" s="9"/>
      <c r="J306" s="9" t="s">
        <v>316</v>
      </c>
      <c r="K306" s="9" t="s">
        <v>316</v>
      </c>
      <c r="L306" s="21" t="s">
        <v>317</v>
      </c>
      <c r="HJ306" s="3"/>
      <c r="HK306" s="3"/>
      <c r="HL306" s="3"/>
      <c r="HM306" s="3"/>
      <c r="HN306" s="3"/>
    </row>
    <row r="307" spans="1:222" s="2" customFormat="1" ht="19.5" customHeight="1">
      <c r="A307" s="12">
        <v>304</v>
      </c>
      <c r="B307" s="16" t="s">
        <v>319</v>
      </c>
      <c r="C307" s="10"/>
      <c r="D307" s="9"/>
      <c r="E307" s="17"/>
      <c r="F307" s="17"/>
      <c r="G307" s="17"/>
      <c r="H307" s="17"/>
      <c r="I307" s="9"/>
      <c r="J307" s="9" t="s">
        <v>316</v>
      </c>
      <c r="K307" s="9" t="s">
        <v>316</v>
      </c>
      <c r="L307" s="21" t="s">
        <v>317</v>
      </c>
      <c r="HJ307" s="3"/>
      <c r="HK307" s="3"/>
      <c r="HL307" s="3"/>
      <c r="HM307" s="3"/>
      <c r="HN307" s="3"/>
    </row>
    <row r="308" spans="1:222" s="2" customFormat="1" ht="19.5" customHeight="1">
      <c r="A308" s="12">
        <v>305</v>
      </c>
      <c r="B308" s="16" t="s">
        <v>320</v>
      </c>
      <c r="C308" s="10"/>
      <c r="D308" s="9"/>
      <c r="E308" s="17"/>
      <c r="F308" s="17"/>
      <c r="G308" s="17"/>
      <c r="H308" s="17"/>
      <c r="I308" s="9"/>
      <c r="J308" s="9" t="s">
        <v>316</v>
      </c>
      <c r="K308" s="9" t="s">
        <v>316</v>
      </c>
      <c r="L308" s="21" t="s">
        <v>317</v>
      </c>
      <c r="HJ308" s="3"/>
      <c r="HK308" s="3"/>
      <c r="HL308" s="3"/>
      <c r="HM308" s="3"/>
      <c r="HN308" s="3"/>
    </row>
    <row r="309" spans="1:222" s="2" customFormat="1" ht="19.5" customHeight="1">
      <c r="A309" s="12">
        <v>306</v>
      </c>
      <c r="B309" s="16" t="s">
        <v>321</v>
      </c>
      <c r="C309" s="10"/>
      <c r="D309" s="9"/>
      <c r="E309" s="17"/>
      <c r="F309" s="17"/>
      <c r="G309" s="17"/>
      <c r="H309" s="17"/>
      <c r="I309" s="9"/>
      <c r="J309" s="9" t="s">
        <v>316</v>
      </c>
      <c r="K309" s="9" t="s">
        <v>316</v>
      </c>
      <c r="L309" s="21" t="s">
        <v>317</v>
      </c>
      <c r="HJ309" s="3"/>
      <c r="HK309" s="3"/>
      <c r="HL309" s="3"/>
      <c r="HM309" s="3"/>
      <c r="HN309" s="3"/>
    </row>
    <row r="310" spans="1:222" s="2" customFormat="1" ht="19.5" customHeight="1">
      <c r="A310" s="12">
        <v>307</v>
      </c>
      <c r="B310" s="16" t="s">
        <v>322</v>
      </c>
      <c r="C310" s="10"/>
      <c r="D310" s="9"/>
      <c r="E310" s="17"/>
      <c r="F310" s="17"/>
      <c r="G310" s="17"/>
      <c r="H310" s="17"/>
      <c r="I310" s="9"/>
      <c r="J310" s="9" t="s">
        <v>316</v>
      </c>
      <c r="K310" s="9" t="s">
        <v>316</v>
      </c>
      <c r="L310" s="21" t="s">
        <v>317</v>
      </c>
      <c r="HJ310" s="3"/>
      <c r="HK310" s="3"/>
      <c r="HL310" s="3"/>
      <c r="HM310" s="3"/>
      <c r="HN310" s="3"/>
    </row>
    <row r="311" spans="1:222" s="2" customFormat="1" ht="19.5" customHeight="1">
      <c r="A311" s="12">
        <v>308</v>
      </c>
      <c r="B311" s="16" t="s">
        <v>323</v>
      </c>
      <c r="C311" s="10"/>
      <c r="D311" s="9"/>
      <c r="E311" s="17"/>
      <c r="F311" s="17"/>
      <c r="G311" s="17"/>
      <c r="H311" s="17"/>
      <c r="I311" s="9"/>
      <c r="J311" s="9" t="s">
        <v>316</v>
      </c>
      <c r="K311" s="9" t="s">
        <v>316</v>
      </c>
      <c r="L311" s="21" t="s">
        <v>317</v>
      </c>
      <c r="HJ311" s="3"/>
      <c r="HK311" s="3"/>
      <c r="HL311" s="3"/>
      <c r="HM311" s="3"/>
      <c r="HN311" s="3"/>
    </row>
    <row r="312" spans="1:222" s="2" customFormat="1" ht="19.5" customHeight="1">
      <c r="A312" s="12">
        <v>309</v>
      </c>
      <c r="B312" s="16" t="s">
        <v>324</v>
      </c>
      <c r="C312" s="10"/>
      <c r="D312" s="9"/>
      <c r="E312" s="17"/>
      <c r="F312" s="17"/>
      <c r="G312" s="17"/>
      <c r="H312" s="17"/>
      <c r="I312" s="9"/>
      <c r="J312" s="9" t="s">
        <v>316</v>
      </c>
      <c r="K312" s="9" t="s">
        <v>316</v>
      </c>
      <c r="L312" s="21" t="s">
        <v>317</v>
      </c>
      <c r="HJ312" s="3"/>
      <c r="HK312" s="3"/>
      <c r="HL312" s="3"/>
      <c r="HM312" s="3"/>
      <c r="HN312" s="3"/>
    </row>
    <row r="313" spans="1:222" s="2" customFormat="1" ht="19.5" customHeight="1">
      <c r="A313" s="12">
        <v>310</v>
      </c>
      <c r="B313" s="16" t="s">
        <v>325</v>
      </c>
      <c r="C313" s="10"/>
      <c r="D313" s="9"/>
      <c r="E313" s="17"/>
      <c r="F313" s="17"/>
      <c r="G313" s="17"/>
      <c r="H313" s="9"/>
      <c r="I313" s="9"/>
      <c r="J313" s="9" t="s">
        <v>316</v>
      </c>
      <c r="K313" s="9" t="s">
        <v>316</v>
      </c>
      <c r="L313" s="21" t="s">
        <v>317</v>
      </c>
      <c r="HJ313" s="3"/>
      <c r="HK313" s="3"/>
      <c r="HL313" s="3"/>
      <c r="HM313" s="3"/>
      <c r="HN313" s="3"/>
    </row>
    <row r="314" spans="1:222" s="2" customFormat="1" ht="19.5" customHeight="1">
      <c r="A314" s="12">
        <v>311</v>
      </c>
      <c r="B314" s="16" t="s">
        <v>326</v>
      </c>
      <c r="C314" s="10"/>
      <c r="D314" s="9"/>
      <c r="E314" s="17"/>
      <c r="F314" s="17"/>
      <c r="G314" s="17"/>
      <c r="H314" s="17"/>
      <c r="I314" s="9"/>
      <c r="J314" s="9" t="s">
        <v>316</v>
      </c>
      <c r="K314" s="9" t="s">
        <v>316</v>
      </c>
      <c r="L314" s="21" t="s">
        <v>317</v>
      </c>
      <c r="HJ314" s="3"/>
      <c r="HK314" s="3"/>
      <c r="HL314" s="3"/>
      <c r="HM314" s="3"/>
      <c r="HN314" s="3"/>
    </row>
    <row r="315" spans="1:222" s="2" customFormat="1" ht="19.5" customHeight="1">
      <c r="A315" s="12">
        <v>312</v>
      </c>
      <c r="B315" s="16" t="s">
        <v>327</v>
      </c>
      <c r="C315" s="10"/>
      <c r="D315" s="9"/>
      <c r="E315" s="17"/>
      <c r="F315" s="17"/>
      <c r="G315" s="17"/>
      <c r="H315" s="17"/>
      <c r="I315" s="9"/>
      <c r="J315" s="9" t="s">
        <v>316</v>
      </c>
      <c r="K315" s="9" t="s">
        <v>316</v>
      </c>
      <c r="L315" s="21" t="s">
        <v>317</v>
      </c>
      <c r="HJ315" s="3"/>
      <c r="HK315" s="3"/>
      <c r="HL315" s="3"/>
      <c r="HM315" s="3"/>
      <c r="HN315" s="3"/>
    </row>
    <row r="316" spans="1:222" s="2" customFormat="1" ht="19.5" customHeight="1">
      <c r="A316" s="12">
        <v>313</v>
      </c>
      <c r="B316" s="16" t="s">
        <v>328</v>
      </c>
      <c r="C316" s="10"/>
      <c r="D316" s="9"/>
      <c r="E316" s="17"/>
      <c r="F316" s="17"/>
      <c r="G316" s="17"/>
      <c r="H316" s="17"/>
      <c r="I316" s="9"/>
      <c r="J316" s="9" t="s">
        <v>316</v>
      </c>
      <c r="K316" s="9" t="s">
        <v>316</v>
      </c>
      <c r="L316" s="21" t="s">
        <v>317</v>
      </c>
      <c r="HJ316" s="3"/>
      <c r="HK316" s="3"/>
      <c r="HL316" s="3"/>
      <c r="HM316" s="3"/>
      <c r="HN316" s="3"/>
    </row>
    <row r="317" spans="1:222" s="2" customFormat="1" ht="19.5" customHeight="1">
      <c r="A317" s="12">
        <v>314</v>
      </c>
      <c r="B317" s="16" t="s">
        <v>329</v>
      </c>
      <c r="C317" s="10"/>
      <c r="D317" s="9"/>
      <c r="E317" s="17"/>
      <c r="F317" s="17"/>
      <c r="G317" s="17"/>
      <c r="H317" s="17"/>
      <c r="I317" s="9"/>
      <c r="J317" s="9" t="s">
        <v>316</v>
      </c>
      <c r="K317" s="9" t="s">
        <v>316</v>
      </c>
      <c r="L317" s="21" t="s">
        <v>317</v>
      </c>
      <c r="HJ317" s="3"/>
      <c r="HK317" s="3"/>
      <c r="HL317" s="3"/>
      <c r="HM317" s="3"/>
      <c r="HN317" s="3"/>
    </row>
    <row r="318" spans="1:222" s="2" customFormat="1" ht="19.5" customHeight="1">
      <c r="A318" s="12">
        <v>315</v>
      </c>
      <c r="B318" s="16" t="s">
        <v>330</v>
      </c>
      <c r="C318" s="10"/>
      <c r="D318" s="9"/>
      <c r="E318" s="17"/>
      <c r="F318" s="17"/>
      <c r="G318" s="17"/>
      <c r="H318" s="17"/>
      <c r="I318" s="9"/>
      <c r="J318" s="9" t="s">
        <v>316</v>
      </c>
      <c r="K318" s="9" t="s">
        <v>316</v>
      </c>
      <c r="L318" s="21" t="s">
        <v>317</v>
      </c>
      <c r="HJ318" s="3"/>
      <c r="HK318" s="3"/>
      <c r="HL318" s="3"/>
      <c r="HM318" s="3"/>
      <c r="HN318" s="3"/>
    </row>
    <row r="319" spans="1:222" s="2" customFormat="1" ht="19.5" customHeight="1">
      <c r="A319" s="12">
        <v>316</v>
      </c>
      <c r="B319" s="16" t="s">
        <v>331</v>
      </c>
      <c r="C319" s="10"/>
      <c r="D319" s="9"/>
      <c r="E319" s="17"/>
      <c r="F319" s="17"/>
      <c r="G319" s="17"/>
      <c r="H319" s="17"/>
      <c r="I319" s="9"/>
      <c r="J319" s="9" t="s">
        <v>316</v>
      </c>
      <c r="K319" s="9" t="s">
        <v>316</v>
      </c>
      <c r="L319" s="21" t="s">
        <v>317</v>
      </c>
      <c r="HJ319" s="3"/>
      <c r="HK319" s="3"/>
      <c r="HL319" s="3"/>
      <c r="HM319" s="3"/>
      <c r="HN319" s="3"/>
    </row>
    <row r="320" spans="1:222" s="2" customFormat="1" ht="19.5" customHeight="1">
      <c r="A320" s="12">
        <v>317</v>
      </c>
      <c r="B320" s="16" t="s">
        <v>332</v>
      </c>
      <c r="C320" s="25"/>
      <c r="D320" s="9"/>
      <c r="E320" s="17"/>
      <c r="F320" s="17"/>
      <c r="G320" s="17"/>
      <c r="H320" s="17"/>
      <c r="I320" s="9"/>
      <c r="J320" s="9" t="s">
        <v>316</v>
      </c>
      <c r="K320" s="9" t="s">
        <v>316</v>
      </c>
      <c r="L320" s="21" t="s">
        <v>317</v>
      </c>
      <c r="HJ320" s="3"/>
      <c r="HK320" s="3"/>
      <c r="HL320" s="3"/>
      <c r="HM320" s="3"/>
      <c r="HN320" s="3"/>
    </row>
    <row r="321" spans="1:222" s="2" customFormat="1" ht="19.5" customHeight="1">
      <c r="A321" s="12">
        <v>318</v>
      </c>
      <c r="B321" s="16" t="s">
        <v>333</v>
      </c>
      <c r="C321" s="10"/>
      <c r="D321" s="9"/>
      <c r="E321" s="17"/>
      <c r="F321" s="17"/>
      <c r="G321" s="17"/>
      <c r="H321" s="17"/>
      <c r="I321" s="9"/>
      <c r="J321" s="9" t="s">
        <v>316</v>
      </c>
      <c r="K321" s="9" t="s">
        <v>316</v>
      </c>
      <c r="L321" s="21" t="s">
        <v>317</v>
      </c>
      <c r="HJ321" s="3"/>
      <c r="HK321" s="3"/>
      <c r="HL321" s="3"/>
      <c r="HM321" s="3"/>
      <c r="HN321" s="3"/>
    </row>
    <row r="322" spans="1:222" s="2" customFormat="1" ht="19.5" customHeight="1">
      <c r="A322" s="12">
        <v>319</v>
      </c>
      <c r="B322" s="16" t="s">
        <v>334</v>
      </c>
      <c r="C322" s="25"/>
      <c r="D322" s="9"/>
      <c r="E322" s="17"/>
      <c r="F322" s="17"/>
      <c r="G322" s="17"/>
      <c r="H322" s="17"/>
      <c r="I322" s="9"/>
      <c r="J322" s="9" t="s">
        <v>316</v>
      </c>
      <c r="K322" s="9" t="s">
        <v>316</v>
      </c>
      <c r="L322" s="21" t="s">
        <v>317</v>
      </c>
      <c r="HJ322" s="3"/>
      <c r="HK322" s="3"/>
      <c r="HL322" s="3"/>
      <c r="HM322" s="3"/>
      <c r="HN322" s="3"/>
    </row>
    <row r="323" spans="1:222" s="2" customFormat="1" ht="19.5" customHeight="1">
      <c r="A323" s="12">
        <v>320</v>
      </c>
      <c r="B323" s="16" t="s">
        <v>335</v>
      </c>
      <c r="C323" s="10"/>
      <c r="D323" s="9"/>
      <c r="E323" s="17"/>
      <c r="F323" s="17"/>
      <c r="G323" s="17"/>
      <c r="H323" s="17"/>
      <c r="I323" s="9"/>
      <c r="J323" s="9" t="s">
        <v>316</v>
      </c>
      <c r="K323" s="9" t="s">
        <v>316</v>
      </c>
      <c r="L323" s="21" t="s">
        <v>317</v>
      </c>
      <c r="HJ323" s="3"/>
      <c r="HK323" s="3"/>
      <c r="HL323" s="3"/>
      <c r="HM323" s="3"/>
      <c r="HN323" s="3"/>
    </row>
    <row r="324" spans="1:222" s="2" customFormat="1" ht="19.5" customHeight="1">
      <c r="A324" s="12">
        <v>321</v>
      </c>
      <c r="B324" s="16" t="s">
        <v>336</v>
      </c>
      <c r="C324" s="10"/>
      <c r="D324" s="9"/>
      <c r="E324" s="17"/>
      <c r="F324" s="17"/>
      <c r="G324" s="17"/>
      <c r="H324" s="17"/>
      <c r="I324" s="9"/>
      <c r="J324" s="9" t="s">
        <v>316</v>
      </c>
      <c r="K324" s="9" t="s">
        <v>316</v>
      </c>
      <c r="L324" s="21" t="s">
        <v>317</v>
      </c>
      <c r="HJ324" s="3"/>
      <c r="HK324" s="3"/>
      <c r="HL324" s="3"/>
      <c r="HM324" s="3"/>
      <c r="HN324" s="3"/>
    </row>
    <row r="325" spans="1:222" s="2" customFormat="1" ht="19.5" customHeight="1">
      <c r="A325" s="12">
        <v>322</v>
      </c>
      <c r="B325" s="16" t="s">
        <v>337</v>
      </c>
      <c r="C325" s="10"/>
      <c r="D325" s="17"/>
      <c r="E325" s="17"/>
      <c r="F325" s="17"/>
      <c r="G325" s="17"/>
      <c r="H325" s="17"/>
      <c r="I325" s="9"/>
      <c r="J325" s="9" t="s">
        <v>316</v>
      </c>
      <c r="K325" s="9" t="s">
        <v>316</v>
      </c>
      <c r="L325" s="21" t="s">
        <v>317</v>
      </c>
      <c r="HJ325" s="3"/>
      <c r="HK325" s="3"/>
      <c r="HL325" s="3"/>
      <c r="HM325" s="3"/>
      <c r="HN325" s="3"/>
    </row>
    <row r="326" spans="1:222" s="2" customFormat="1" ht="19.5" customHeight="1">
      <c r="A326" s="12">
        <v>323</v>
      </c>
      <c r="B326" s="16" t="s">
        <v>338</v>
      </c>
      <c r="C326" s="10"/>
      <c r="D326" s="9"/>
      <c r="E326" s="17"/>
      <c r="F326" s="17"/>
      <c r="G326" s="17"/>
      <c r="H326" s="17"/>
      <c r="I326" s="9"/>
      <c r="J326" s="9" t="s">
        <v>316</v>
      </c>
      <c r="K326" s="9" t="s">
        <v>316</v>
      </c>
      <c r="L326" s="21" t="s">
        <v>317</v>
      </c>
      <c r="HJ326" s="3"/>
      <c r="HK326" s="3"/>
      <c r="HL326" s="3"/>
      <c r="HM326" s="3"/>
      <c r="HN326" s="3"/>
    </row>
    <row r="327" spans="1:222" s="2" customFormat="1" ht="19.5" customHeight="1">
      <c r="A327" s="12">
        <v>324</v>
      </c>
      <c r="B327" s="16" t="s">
        <v>339</v>
      </c>
      <c r="C327" s="10"/>
      <c r="D327" s="17"/>
      <c r="E327" s="17"/>
      <c r="F327" s="17"/>
      <c r="G327" s="17"/>
      <c r="H327" s="17"/>
      <c r="I327" s="9"/>
      <c r="J327" s="9" t="s">
        <v>316</v>
      </c>
      <c r="K327" s="9" t="s">
        <v>316</v>
      </c>
      <c r="L327" s="21" t="s">
        <v>317</v>
      </c>
      <c r="HJ327" s="3"/>
      <c r="HK327" s="3"/>
      <c r="HL327" s="3"/>
      <c r="HM327" s="3"/>
      <c r="HN327" s="3"/>
    </row>
    <row r="328" spans="1:222" s="2" customFormat="1" ht="19.5" customHeight="1">
      <c r="A328" s="12">
        <v>325</v>
      </c>
      <c r="B328" s="16" t="s">
        <v>340</v>
      </c>
      <c r="C328" s="10"/>
      <c r="D328" s="17"/>
      <c r="E328" s="17"/>
      <c r="F328" s="17"/>
      <c r="G328" s="17"/>
      <c r="H328" s="17"/>
      <c r="I328" s="9"/>
      <c r="J328" s="9" t="s">
        <v>316</v>
      </c>
      <c r="K328" s="9" t="s">
        <v>316</v>
      </c>
      <c r="L328" s="21" t="s">
        <v>317</v>
      </c>
      <c r="HJ328" s="3"/>
      <c r="HK328" s="3"/>
      <c r="HL328" s="3"/>
      <c r="HM328" s="3"/>
      <c r="HN328" s="3"/>
    </row>
    <row r="329" spans="1:222" s="2" customFormat="1" ht="19.5" customHeight="1">
      <c r="A329" s="12">
        <v>326</v>
      </c>
      <c r="B329" s="16" t="s">
        <v>341</v>
      </c>
      <c r="C329" s="10"/>
      <c r="D329" s="17"/>
      <c r="E329" s="17"/>
      <c r="F329" s="17"/>
      <c r="G329" s="17"/>
      <c r="H329" s="17"/>
      <c r="I329" s="9"/>
      <c r="J329" s="9" t="s">
        <v>316</v>
      </c>
      <c r="K329" s="9" t="s">
        <v>316</v>
      </c>
      <c r="L329" s="21" t="s">
        <v>317</v>
      </c>
      <c r="HJ329" s="3"/>
      <c r="HK329" s="3"/>
      <c r="HL329" s="3"/>
      <c r="HM329" s="3"/>
      <c r="HN329" s="3"/>
    </row>
    <row r="330" spans="1:222" s="2" customFormat="1" ht="19.5" customHeight="1">
      <c r="A330" s="12">
        <v>327</v>
      </c>
      <c r="B330" s="16" t="s">
        <v>342</v>
      </c>
      <c r="C330" s="10"/>
      <c r="D330" s="17"/>
      <c r="E330" s="17"/>
      <c r="F330" s="17"/>
      <c r="G330" s="17"/>
      <c r="H330" s="17"/>
      <c r="I330" s="9"/>
      <c r="J330" s="9" t="s">
        <v>316</v>
      </c>
      <c r="K330" s="9" t="s">
        <v>316</v>
      </c>
      <c r="L330" s="21" t="s">
        <v>317</v>
      </c>
      <c r="HJ330" s="3"/>
      <c r="HK330" s="3"/>
      <c r="HL330" s="3"/>
      <c r="HM330" s="3"/>
      <c r="HN330" s="3"/>
    </row>
    <row r="331" spans="1:222" s="2" customFormat="1" ht="19.5" customHeight="1">
      <c r="A331" s="12">
        <v>328</v>
      </c>
      <c r="B331" s="16" t="s">
        <v>343</v>
      </c>
      <c r="C331" s="10"/>
      <c r="D331" s="17"/>
      <c r="E331" s="9"/>
      <c r="F331" s="9"/>
      <c r="G331" s="9"/>
      <c r="H331" s="9"/>
      <c r="I331" s="9"/>
      <c r="J331" s="9" t="s">
        <v>316</v>
      </c>
      <c r="K331" s="9" t="s">
        <v>316</v>
      </c>
      <c r="L331" s="21" t="s">
        <v>317</v>
      </c>
      <c r="HJ331" s="3"/>
      <c r="HK331" s="3"/>
      <c r="HL331" s="3"/>
      <c r="HM331" s="3"/>
      <c r="HN331" s="3"/>
    </row>
    <row r="332" spans="1:222" s="2" customFormat="1" ht="19.5" customHeight="1">
      <c r="A332" s="12">
        <v>329</v>
      </c>
      <c r="B332" s="16" t="s">
        <v>344</v>
      </c>
      <c r="C332" s="10"/>
      <c r="D332" s="17"/>
      <c r="E332" s="9"/>
      <c r="F332" s="9"/>
      <c r="G332" s="9"/>
      <c r="H332" s="9"/>
      <c r="I332" s="9"/>
      <c r="J332" s="9" t="s">
        <v>316</v>
      </c>
      <c r="K332" s="9" t="s">
        <v>316</v>
      </c>
      <c r="L332" s="21" t="s">
        <v>317</v>
      </c>
      <c r="HJ332" s="3"/>
      <c r="HK332" s="3"/>
      <c r="HL332" s="3"/>
      <c r="HM332" s="3"/>
      <c r="HN332" s="3"/>
    </row>
    <row r="333" spans="1:222" s="2" customFormat="1" ht="19.5" customHeight="1">
      <c r="A333" s="12">
        <v>330</v>
      </c>
      <c r="B333" s="16" t="s">
        <v>345</v>
      </c>
      <c r="C333" s="10"/>
      <c r="D333" s="17"/>
      <c r="E333" s="17"/>
      <c r="F333" s="17"/>
      <c r="G333" s="17"/>
      <c r="H333" s="17"/>
      <c r="I333" s="9"/>
      <c r="J333" s="9" t="s">
        <v>316</v>
      </c>
      <c r="K333" s="9" t="s">
        <v>316</v>
      </c>
      <c r="L333" s="21" t="s">
        <v>317</v>
      </c>
      <c r="HJ333" s="3"/>
      <c r="HK333" s="3"/>
      <c r="HL333" s="3"/>
      <c r="HM333" s="3"/>
      <c r="HN333" s="3"/>
    </row>
    <row r="334" spans="1:222" s="2" customFormat="1" ht="19.5" customHeight="1">
      <c r="A334" s="12">
        <v>331</v>
      </c>
      <c r="B334" s="16" t="s">
        <v>346</v>
      </c>
      <c r="C334" s="10"/>
      <c r="D334" s="17"/>
      <c r="E334" s="17"/>
      <c r="F334" s="17"/>
      <c r="G334" s="17"/>
      <c r="H334" s="17"/>
      <c r="I334" s="9"/>
      <c r="J334" s="9" t="s">
        <v>316</v>
      </c>
      <c r="K334" s="9" t="s">
        <v>316</v>
      </c>
      <c r="L334" s="21" t="s">
        <v>317</v>
      </c>
      <c r="HJ334" s="3"/>
      <c r="HK334" s="3"/>
      <c r="HL334" s="3"/>
      <c r="HM334" s="3"/>
      <c r="HN334" s="3"/>
    </row>
    <row r="335" spans="1:222" s="2" customFormat="1" ht="19.5" customHeight="1">
      <c r="A335" s="12">
        <v>332</v>
      </c>
      <c r="B335" s="16" t="s">
        <v>347</v>
      </c>
      <c r="C335" s="10"/>
      <c r="D335" s="17"/>
      <c r="E335" s="17"/>
      <c r="F335" s="17"/>
      <c r="G335" s="17"/>
      <c r="H335" s="17"/>
      <c r="I335" s="9"/>
      <c r="J335" s="9" t="s">
        <v>316</v>
      </c>
      <c r="K335" s="9" t="s">
        <v>316</v>
      </c>
      <c r="L335" s="21" t="s">
        <v>317</v>
      </c>
      <c r="HJ335" s="3"/>
      <c r="HK335" s="3"/>
      <c r="HL335" s="3"/>
      <c r="HM335" s="3"/>
      <c r="HN335" s="3"/>
    </row>
    <row r="336" spans="1:222" s="2" customFormat="1" ht="19.5" customHeight="1">
      <c r="A336" s="12">
        <v>333</v>
      </c>
      <c r="B336" s="16" t="s">
        <v>348</v>
      </c>
      <c r="C336" s="10"/>
      <c r="D336" s="17"/>
      <c r="E336" s="17"/>
      <c r="F336" s="17"/>
      <c r="G336" s="17"/>
      <c r="H336" s="17"/>
      <c r="I336" s="9"/>
      <c r="J336" s="9" t="s">
        <v>316</v>
      </c>
      <c r="K336" s="9" t="s">
        <v>316</v>
      </c>
      <c r="L336" s="21" t="s">
        <v>317</v>
      </c>
      <c r="HJ336" s="3"/>
      <c r="HK336" s="3"/>
      <c r="HL336" s="3"/>
      <c r="HM336" s="3"/>
      <c r="HN336" s="3"/>
    </row>
    <row r="337" spans="1:222" s="2" customFormat="1" ht="19.5" customHeight="1">
      <c r="A337" s="12">
        <v>334</v>
      </c>
      <c r="B337" s="16" t="s">
        <v>349</v>
      </c>
      <c r="C337" s="10"/>
      <c r="D337" s="17"/>
      <c r="E337" s="17"/>
      <c r="F337" s="17"/>
      <c r="G337" s="17"/>
      <c r="H337" s="17"/>
      <c r="I337" s="9"/>
      <c r="J337" s="9" t="s">
        <v>316</v>
      </c>
      <c r="K337" s="9" t="s">
        <v>316</v>
      </c>
      <c r="L337" s="21" t="s">
        <v>317</v>
      </c>
      <c r="HJ337" s="3"/>
      <c r="HK337" s="3"/>
      <c r="HL337" s="3"/>
      <c r="HM337" s="3"/>
      <c r="HN337" s="3"/>
    </row>
    <row r="338" spans="1:222" s="2" customFormat="1" ht="19.5" customHeight="1">
      <c r="A338" s="12">
        <v>335</v>
      </c>
      <c r="B338" s="16" t="s">
        <v>350</v>
      </c>
      <c r="C338" s="10"/>
      <c r="D338" s="17"/>
      <c r="E338" s="17"/>
      <c r="F338" s="17"/>
      <c r="G338" s="17"/>
      <c r="H338" s="17"/>
      <c r="I338" s="9"/>
      <c r="J338" s="9" t="s">
        <v>316</v>
      </c>
      <c r="K338" s="9" t="s">
        <v>316</v>
      </c>
      <c r="L338" s="21" t="s">
        <v>317</v>
      </c>
      <c r="HJ338" s="3"/>
      <c r="HK338" s="3"/>
      <c r="HL338" s="3"/>
      <c r="HM338" s="3"/>
      <c r="HN338" s="3"/>
    </row>
    <row r="339" spans="1:222" s="2" customFormat="1" ht="19.5" customHeight="1">
      <c r="A339" s="12">
        <v>336</v>
      </c>
      <c r="B339" s="16" t="s">
        <v>351</v>
      </c>
      <c r="C339" s="10"/>
      <c r="D339" s="9"/>
      <c r="E339" s="17"/>
      <c r="F339" s="17"/>
      <c r="G339" s="17"/>
      <c r="H339" s="17"/>
      <c r="I339" s="9"/>
      <c r="J339" s="9" t="s">
        <v>316</v>
      </c>
      <c r="K339" s="9" t="s">
        <v>316</v>
      </c>
      <c r="L339" s="21" t="s">
        <v>317</v>
      </c>
      <c r="HJ339" s="3"/>
      <c r="HK339" s="3"/>
      <c r="HL339" s="3"/>
      <c r="HM339" s="3"/>
      <c r="HN339" s="3"/>
    </row>
    <row r="340" spans="1:222" s="2" customFormat="1" ht="19.5" customHeight="1">
      <c r="A340" s="12">
        <v>337</v>
      </c>
      <c r="B340" s="16" t="s">
        <v>352</v>
      </c>
      <c r="C340" s="10"/>
      <c r="D340" s="9"/>
      <c r="E340" s="17"/>
      <c r="F340" s="17"/>
      <c r="G340" s="17"/>
      <c r="H340" s="17"/>
      <c r="I340" s="9"/>
      <c r="J340" s="9" t="s">
        <v>316</v>
      </c>
      <c r="K340" s="9" t="s">
        <v>316</v>
      </c>
      <c r="L340" s="21" t="s">
        <v>317</v>
      </c>
      <c r="HJ340" s="3"/>
      <c r="HK340" s="3"/>
      <c r="HL340" s="3"/>
      <c r="HM340" s="3"/>
      <c r="HN340" s="3"/>
    </row>
    <row r="341" spans="1:222" s="2" customFormat="1" ht="19.5" customHeight="1">
      <c r="A341" s="12">
        <v>338</v>
      </c>
      <c r="B341" s="16" t="s">
        <v>353</v>
      </c>
      <c r="C341" s="10"/>
      <c r="D341" s="17"/>
      <c r="E341" s="9"/>
      <c r="F341" s="17"/>
      <c r="G341" s="17"/>
      <c r="H341" s="17"/>
      <c r="I341" s="9"/>
      <c r="J341" s="9" t="s">
        <v>316</v>
      </c>
      <c r="K341" s="9" t="s">
        <v>316</v>
      </c>
      <c r="L341" s="21" t="s">
        <v>317</v>
      </c>
      <c r="HJ341" s="3"/>
      <c r="HK341" s="3"/>
      <c r="HL341" s="3"/>
      <c r="HM341" s="3"/>
      <c r="HN341" s="3"/>
    </row>
    <row r="342" spans="1:222" s="2" customFormat="1" ht="19.5" customHeight="1">
      <c r="A342" s="12">
        <v>339</v>
      </c>
      <c r="B342" s="16" t="s">
        <v>354</v>
      </c>
      <c r="C342" s="10"/>
      <c r="D342" s="17"/>
      <c r="E342" s="17"/>
      <c r="F342" s="17"/>
      <c r="G342" s="17"/>
      <c r="H342" s="17"/>
      <c r="I342" s="9"/>
      <c r="J342" s="9" t="s">
        <v>316</v>
      </c>
      <c r="K342" s="9" t="s">
        <v>316</v>
      </c>
      <c r="L342" s="21" t="s">
        <v>317</v>
      </c>
      <c r="HJ342" s="3"/>
      <c r="HK342" s="3"/>
      <c r="HL342" s="3"/>
      <c r="HM342" s="3"/>
      <c r="HN342" s="3"/>
    </row>
    <row r="343" spans="1:222" s="2" customFormat="1" ht="19.5" customHeight="1">
      <c r="A343" s="12">
        <v>340</v>
      </c>
      <c r="B343" s="16" t="s">
        <v>355</v>
      </c>
      <c r="C343" s="10"/>
      <c r="D343" s="17"/>
      <c r="E343" s="17"/>
      <c r="F343" s="17"/>
      <c r="G343" s="17"/>
      <c r="H343" s="17"/>
      <c r="I343" s="9"/>
      <c r="J343" s="9" t="s">
        <v>316</v>
      </c>
      <c r="K343" s="9" t="s">
        <v>316</v>
      </c>
      <c r="L343" s="21" t="s">
        <v>317</v>
      </c>
      <c r="HJ343" s="3"/>
      <c r="HK343" s="3"/>
      <c r="HL343" s="3"/>
      <c r="HM343" s="3"/>
      <c r="HN343" s="3"/>
    </row>
    <row r="344" spans="1:222" s="2" customFormat="1" ht="19.5" customHeight="1">
      <c r="A344" s="12">
        <v>341</v>
      </c>
      <c r="B344" s="16" t="s">
        <v>356</v>
      </c>
      <c r="C344" s="10"/>
      <c r="D344" s="17"/>
      <c r="E344" s="9"/>
      <c r="F344" s="9"/>
      <c r="G344" s="9"/>
      <c r="H344" s="9"/>
      <c r="I344" s="9"/>
      <c r="J344" s="9" t="s">
        <v>316</v>
      </c>
      <c r="K344" s="9" t="s">
        <v>316</v>
      </c>
      <c r="L344" s="21" t="s">
        <v>317</v>
      </c>
      <c r="HJ344" s="3"/>
      <c r="HK344" s="3"/>
      <c r="HL344" s="3"/>
      <c r="HM344" s="3"/>
      <c r="HN344" s="3"/>
    </row>
    <row r="345" spans="1:222" s="2" customFormat="1" ht="19.5" customHeight="1">
      <c r="A345" s="12">
        <v>342</v>
      </c>
      <c r="B345" s="16" t="s">
        <v>357</v>
      </c>
      <c r="C345" s="10"/>
      <c r="D345" s="17"/>
      <c r="E345" s="17"/>
      <c r="F345" s="17"/>
      <c r="G345" s="17"/>
      <c r="H345" s="17"/>
      <c r="I345" s="9"/>
      <c r="J345" s="9" t="s">
        <v>316</v>
      </c>
      <c r="K345" s="9" t="s">
        <v>316</v>
      </c>
      <c r="L345" s="21" t="s">
        <v>317</v>
      </c>
      <c r="HJ345" s="3"/>
      <c r="HK345" s="3"/>
      <c r="HL345" s="3"/>
      <c r="HM345" s="3"/>
      <c r="HN345" s="3"/>
    </row>
    <row r="346" spans="1:222" s="2" customFormat="1" ht="19.5" customHeight="1">
      <c r="A346" s="12">
        <v>343</v>
      </c>
      <c r="B346" s="16" t="s">
        <v>358</v>
      </c>
      <c r="C346" s="10"/>
      <c r="D346" s="17"/>
      <c r="E346" s="17"/>
      <c r="F346" s="17"/>
      <c r="G346" s="17"/>
      <c r="H346" s="17"/>
      <c r="I346" s="9"/>
      <c r="J346" s="9" t="s">
        <v>316</v>
      </c>
      <c r="K346" s="9" t="s">
        <v>316</v>
      </c>
      <c r="L346" s="21" t="s">
        <v>317</v>
      </c>
      <c r="HJ346" s="3"/>
      <c r="HK346" s="3"/>
      <c r="HL346" s="3"/>
      <c r="HM346" s="3"/>
      <c r="HN346" s="3"/>
    </row>
    <row r="347" spans="1:222" s="2" customFormat="1" ht="19.5" customHeight="1">
      <c r="A347" s="12">
        <v>344</v>
      </c>
      <c r="B347" s="16" t="s">
        <v>359</v>
      </c>
      <c r="C347" s="10"/>
      <c r="D347" s="9"/>
      <c r="E347" s="17"/>
      <c r="F347" s="17"/>
      <c r="G347" s="17"/>
      <c r="H347" s="17"/>
      <c r="I347" s="9"/>
      <c r="J347" s="9" t="s">
        <v>316</v>
      </c>
      <c r="K347" s="9" t="s">
        <v>316</v>
      </c>
      <c r="L347" s="21" t="s">
        <v>317</v>
      </c>
      <c r="HJ347" s="3"/>
      <c r="HK347" s="3"/>
      <c r="HL347" s="3"/>
      <c r="HM347" s="3"/>
      <c r="HN347" s="3"/>
    </row>
    <row r="348" spans="1:222" s="2" customFormat="1" ht="19.5" customHeight="1">
      <c r="A348" s="12">
        <v>345</v>
      </c>
      <c r="B348" s="16" t="s">
        <v>360</v>
      </c>
      <c r="C348" s="10"/>
      <c r="D348" s="9"/>
      <c r="E348" s="17"/>
      <c r="F348" s="17"/>
      <c r="G348" s="17"/>
      <c r="H348" s="17"/>
      <c r="I348" s="9"/>
      <c r="J348" s="9" t="s">
        <v>316</v>
      </c>
      <c r="K348" s="9" t="s">
        <v>316</v>
      </c>
      <c r="L348" s="21" t="s">
        <v>317</v>
      </c>
      <c r="HJ348" s="3"/>
      <c r="HK348" s="3"/>
      <c r="HL348" s="3"/>
      <c r="HM348" s="3"/>
      <c r="HN348" s="3"/>
    </row>
    <row r="349" spans="1:222" s="2" customFormat="1" ht="19.5" customHeight="1">
      <c r="A349" s="12">
        <v>346</v>
      </c>
      <c r="B349" s="16" t="s">
        <v>361</v>
      </c>
      <c r="C349" s="10"/>
      <c r="D349" s="9"/>
      <c r="E349" s="17"/>
      <c r="F349" s="17"/>
      <c r="G349" s="17"/>
      <c r="H349" s="17"/>
      <c r="I349" s="9"/>
      <c r="J349" s="9" t="s">
        <v>316</v>
      </c>
      <c r="K349" s="9" t="s">
        <v>316</v>
      </c>
      <c r="L349" s="21" t="s">
        <v>317</v>
      </c>
      <c r="HJ349" s="3"/>
      <c r="HK349" s="3"/>
      <c r="HL349" s="3"/>
      <c r="HM349" s="3"/>
      <c r="HN349" s="3"/>
    </row>
    <row r="350" spans="1:222" s="2" customFormat="1" ht="19.5" customHeight="1">
      <c r="A350" s="12">
        <v>347</v>
      </c>
      <c r="B350" s="16" t="s">
        <v>362</v>
      </c>
      <c r="C350" s="10"/>
      <c r="D350" s="9"/>
      <c r="E350" s="17"/>
      <c r="F350" s="17"/>
      <c r="G350" s="17"/>
      <c r="H350" s="17"/>
      <c r="I350" s="9"/>
      <c r="J350" s="9" t="s">
        <v>316</v>
      </c>
      <c r="K350" s="9" t="s">
        <v>316</v>
      </c>
      <c r="L350" s="21" t="s">
        <v>317</v>
      </c>
      <c r="HJ350" s="3"/>
      <c r="HK350" s="3"/>
      <c r="HL350" s="3"/>
      <c r="HM350" s="3"/>
      <c r="HN350" s="3"/>
    </row>
    <row r="351" spans="1:222" s="2" customFormat="1" ht="19.5" customHeight="1">
      <c r="A351" s="12">
        <v>348</v>
      </c>
      <c r="B351" s="16" t="s">
        <v>363</v>
      </c>
      <c r="C351" s="10"/>
      <c r="D351" s="9"/>
      <c r="E351" s="17"/>
      <c r="F351" s="17"/>
      <c r="G351" s="17"/>
      <c r="H351" s="17"/>
      <c r="I351" s="9"/>
      <c r="J351" s="9" t="s">
        <v>316</v>
      </c>
      <c r="K351" s="9" t="s">
        <v>316</v>
      </c>
      <c r="L351" s="21" t="s">
        <v>317</v>
      </c>
      <c r="HJ351" s="3"/>
      <c r="HK351" s="3"/>
      <c r="HL351" s="3"/>
      <c r="HM351" s="3"/>
      <c r="HN351" s="3"/>
    </row>
    <row r="352" spans="1:222" s="2" customFormat="1" ht="19.5" customHeight="1">
      <c r="A352" s="12">
        <v>349</v>
      </c>
      <c r="B352" s="16" t="s">
        <v>364</v>
      </c>
      <c r="C352" s="10"/>
      <c r="D352" s="9"/>
      <c r="E352" s="17"/>
      <c r="F352" s="17"/>
      <c r="G352" s="17"/>
      <c r="H352" s="17"/>
      <c r="I352" s="9"/>
      <c r="J352" s="9" t="s">
        <v>316</v>
      </c>
      <c r="K352" s="9" t="s">
        <v>316</v>
      </c>
      <c r="L352" s="21" t="s">
        <v>317</v>
      </c>
      <c r="HJ352" s="3"/>
      <c r="HK352" s="3"/>
      <c r="HL352" s="3"/>
      <c r="HM352" s="3"/>
      <c r="HN352" s="3"/>
    </row>
    <row r="353" spans="1:222" s="2" customFormat="1" ht="19.5" customHeight="1">
      <c r="A353" s="12">
        <v>350</v>
      </c>
      <c r="B353" s="16" t="s">
        <v>365</v>
      </c>
      <c r="C353" s="10"/>
      <c r="D353" s="9"/>
      <c r="E353" s="17"/>
      <c r="F353" s="17"/>
      <c r="G353" s="17"/>
      <c r="H353" s="17"/>
      <c r="I353" s="9"/>
      <c r="J353" s="9" t="s">
        <v>316</v>
      </c>
      <c r="K353" s="9" t="s">
        <v>316</v>
      </c>
      <c r="L353" s="21" t="s">
        <v>317</v>
      </c>
      <c r="HJ353" s="3"/>
      <c r="HK353" s="3"/>
      <c r="HL353" s="3"/>
      <c r="HM353" s="3"/>
      <c r="HN353" s="3"/>
    </row>
    <row r="354" spans="1:222" s="2" customFormat="1" ht="19.5" customHeight="1">
      <c r="A354" s="12">
        <v>351</v>
      </c>
      <c r="B354" s="16" t="s">
        <v>366</v>
      </c>
      <c r="C354" s="10"/>
      <c r="D354" s="9"/>
      <c r="E354" s="17"/>
      <c r="F354" s="17"/>
      <c r="G354" s="17"/>
      <c r="H354" s="17"/>
      <c r="I354" s="9"/>
      <c r="J354" s="9" t="s">
        <v>316</v>
      </c>
      <c r="K354" s="9" t="s">
        <v>316</v>
      </c>
      <c r="L354" s="21" t="s">
        <v>317</v>
      </c>
      <c r="HJ354" s="3"/>
      <c r="HK354" s="3"/>
      <c r="HL354" s="3"/>
      <c r="HM354" s="3"/>
      <c r="HN354" s="3"/>
    </row>
    <row r="355" spans="1:222" s="2" customFormat="1" ht="19.5" customHeight="1">
      <c r="A355" s="12">
        <v>352</v>
      </c>
      <c r="B355" s="16" t="s">
        <v>367</v>
      </c>
      <c r="C355" s="10"/>
      <c r="D355" s="9"/>
      <c r="E355" s="17"/>
      <c r="F355" s="17"/>
      <c r="G355" s="17"/>
      <c r="H355" s="17"/>
      <c r="I355" s="9"/>
      <c r="J355" s="9" t="s">
        <v>316</v>
      </c>
      <c r="K355" s="9" t="s">
        <v>316</v>
      </c>
      <c r="L355" s="21" t="s">
        <v>317</v>
      </c>
      <c r="HJ355" s="3"/>
      <c r="HK355" s="3"/>
      <c r="HL355" s="3"/>
      <c r="HM355" s="3"/>
      <c r="HN355" s="3"/>
    </row>
    <row r="356" spans="1:222" s="2" customFormat="1" ht="19.5" customHeight="1">
      <c r="A356" s="12">
        <v>353</v>
      </c>
      <c r="B356" s="16" t="s">
        <v>368</v>
      </c>
      <c r="C356" s="10"/>
      <c r="D356" s="17"/>
      <c r="E356" s="17"/>
      <c r="F356" s="17"/>
      <c r="G356" s="17"/>
      <c r="H356" s="17"/>
      <c r="I356" s="9"/>
      <c r="J356" s="9" t="s">
        <v>316</v>
      </c>
      <c r="K356" s="9" t="s">
        <v>316</v>
      </c>
      <c r="L356" s="21" t="s">
        <v>317</v>
      </c>
      <c r="HJ356" s="3"/>
      <c r="HK356" s="3"/>
      <c r="HL356" s="3"/>
      <c r="HM356" s="3"/>
      <c r="HN356" s="3"/>
    </row>
    <row r="357" spans="1:222" s="2" customFormat="1" ht="19.5" customHeight="1">
      <c r="A357" s="12">
        <v>354</v>
      </c>
      <c r="B357" s="16" t="s">
        <v>369</v>
      </c>
      <c r="C357" s="10"/>
      <c r="D357" s="17"/>
      <c r="E357" s="17"/>
      <c r="F357" s="17"/>
      <c r="G357" s="17"/>
      <c r="H357" s="17"/>
      <c r="I357" s="9"/>
      <c r="J357" s="9" t="s">
        <v>316</v>
      </c>
      <c r="K357" s="9" t="s">
        <v>316</v>
      </c>
      <c r="L357" s="21" t="s">
        <v>317</v>
      </c>
      <c r="HJ357" s="3"/>
      <c r="HK357" s="3"/>
      <c r="HL357" s="3"/>
      <c r="HM357" s="3"/>
      <c r="HN357" s="3"/>
    </row>
    <row r="358" spans="1:222" s="2" customFormat="1" ht="19.5" customHeight="1">
      <c r="A358" s="12">
        <v>355</v>
      </c>
      <c r="B358" s="16" t="s">
        <v>370</v>
      </c>
      <c r="C358" s="10"/>
      <c r="D358" s="17"/>
      <c r="E358" s="17"/>
      <c r="F358" s="17"/>
      <c r="G358" s="17"/>
      <c r="H358" s="17"/>
      <c r="I358" s="9"/>
      <c r="J358" s="9" t="s">
        <v>316</v>
      </c>
      <c r="K358" s="9" t="s">
        <v>316</v>
      </c>
      <c r="L358" s="21" t="s">
        <v>317</v>
      </c>
      <c r="HJ358" s="3"/>
      <c r="HK358" s="3"/>
      <c r="HL358" s="3"/>
      <c r="HM358" s="3"/>
      <c r="HN358" s="3"/>
    </row>
    <row r="359" spans="1:222" s="2" customFormat="1" ht="19.5" customHeight="1">
      <c r="A359" s="12">
        <v>356</v>
      </c>
      <c r="B359" s="16" t="s">
        <v>371</v>
      </c>
      <c r="C359" s="10"/>
      <c r="D359" s="17"/>
      <c r="E359" s="17"/>
      <c r="F359" s="17"/>
      <c r="G359" s="17"/>
      <c r="H359" s="17"/>
      <c r="I359" s="9"/>
      <c r="J359" s="9" t="s">
        <v>316</v>
      </c>
      <c r="K359" s="9" t="s">
        <v>316</v>
      </c>
      <c r="L359" s="21" t="s">
        <v>317</v>
      </c>
      <c r="HJ359" s="3"/>
      <c r="HK359" s="3"/>
      <c r="HL359" s="3"/>
      <c r="HM359" s="3"/>
      <c r="HN359" s="3"/>
    </row>
    <row r="360" spans="1:222" s="2" customFormat="1" ht="19.5" customHeight="1">
      <c r="A360" s="12">
        <v>357</v>
      </c>
      <c r="B360" s="16" t="s">
        <v>372</v>
      </c>
      <c r="C360" s="10"/>
      <c r="D360" s="17"/>
      <c r="E360" s="17"/>
      <c r="F360" s="17"/>
      <c r="G360" s="17"/>
      <c r="H360" s="17"/>
      <c r="I360" s="9"/>
      <c r="J360" s="9" t="s">
        <v>316</v>
      </c>
      <c r="K360" s="9" t="s">
        <v>316</v>
      </c>
      <c r="L360" s="21" t="s">
        <v>317</v>
      </c>
      <c r="HJ360" s="3"/>
      <c r="HK360" s="3"/>
      <c r="HL360" s="3"/>
      <c r="HM360" s="3"/>
      <c r="HN360" s="3"/>
    </row>
    <row r="361" spans="1:222" s="2" customFormat="1" ht="19.5" customHeight="1">
      <c r="A361" s="12">
        <v>358</v>
      </c>
      <c r="B361" s="16" t="s">
        <v>373</v>
      </c>
      <c r="C361" s="10"/>
      <c r="D361" s="9"/>
      <c r="E361" s="17"/>
      <c r="F361" s="17"/>
      <c r="G361" s="17"/>
      <c r="H361" s="17"/>
      <c r="I361" s="9"/>
      <c r="J361" s="9" t="s">
        <v>316</v>
      </c>
      <c r="K361" s="9" t="s">
        <v>316</v>
      </c>
      <c r="L361" s="21" t="s">
        <v>317</v>
      </c>
      <c r="HJ361" s="3"/>
      <c r="HK361" s="3"/>
      <c r="HL361" s="3"/>
      <c r="HM361" s="3"/>
      <c r="HN361" s="3"/>
    </row>
    <row r="362" spans="1:222" s="2" customFormat="1" ht="19.5" customHeight="1">
      <c r="A362" s="12">
        <v>359</v>
      </c>
      <c r="B362" s="16" t="s">
        <v>374</v>
      </c>
      <c r="C362" s="10"/>
      <c r="D362" s="9"/>
      <c r="E362" s="17"/>
      <c r="F362" s="17"/>
      <c r="G362" s="17"/>
      <c r="H362" s="17"/>
      <c r="I362" s="9"/>
      <c r="J362" s="9" t="s">
        <v>316</v>
      </c>
      <c r="K362" s="9" t="s">
        <v>316</v>
      </c>
      <c r="L362" s="21" t="s">
        <v>317</v>
      </c>
      <c r="HJ362" s="3"/>
      <c r="HK362" s="3"/>
      <c r="HL362" s="3"/>
      <c r="HM362" s="3"/>
      <c r="HN362" s="3"/>
    </row>
    <row r="363" spans="1:222" s="2" customFormat="1" ht="19.5" customHeight="1">
      <c r="A363" s="12">
        <v>360</v>
      </c>
      <c r="B363" s="16" t="s">
        <v>375</v>
      </c>
      <c r="C363" s="10"/>
      <c r="D363" s="9"/>
      <c r="E363" s="17"/>
      <c r="F363" s="17"/>
      <c r="G363" s="17"/>
      <c r="H363" s="17"/>
      <c r="I363" s="9"/>
      <c r="J363" s="9" t="s">
        <v>316</v>
      </c>
      <c r="K363" s="9" t="s">
        <v>316</v>
      </c>
      <c r="L363" s="21" t="s">
        <v>317</v>
      </c>
      <c r="HJ363" s="3"/>
      <c r="HK363" s="3"/>
      <c r="HL363" s="3"/>
      <c r="HM363" s="3"/>
      <c r="HN363" s="3"/>
    </row>
    <row r="364" spans="1:222" s="2" customFormat="1" ht="19.5" customHeight="1">
      <c r="A364" s="12">
        <v>361</v>
      </c>
      <c r="B364" s="16" t="s">
        <v>376</v>
      </c>
      <c r="C364" s="10"/>
      <c r="D364" s="9"/>
      <c r="E364" s="17"/>
      <c r="F364" s="17"/>
      <c r="G364" s="17"/>
      <c r="H364" s="17"/>
      <c r="I364" s="9"/>
      <c r="J364" s="9" t="s">
        <v>316</v>
      </c>
      <c r="K364" s="9" t="s">
        <v>316</v>
      </c>
      <c r="L364" s="21" t="s">
        <v>317</v>
      </c>
      <c r="HJ364" s="3"/>
      <c r="HK364" s="3"/>
      <c r="HL364" s="3"/>
      <c r="HM364" s="3"/>
      <c r="HN364" s="3"/>
    </row>
    <row r="365" spans="1:222" s="2" customFormat="1" ht="19.5" customHeight="1">
      <c r="A365" s="12">
        <v>362</v>
      </c>
      <c r="B365" s="16" t="s">
        <v>377</v>
      </c>
      <c r="C365" s="10"/>
      <c r="D365" s="9"/>
      <c r="E365" s="17"/>
      <c r="F365" s="17"/>
      <c r="G365" s="17"/>
      <c r="H365" s="17"/>
      <c r="I365" s="9"/>
      <c r="J365" s="9" t="s">
        <v>316</v>
      </c>
      <c r="K365" s="9" t="s">
        <v>316</v>
      </c>
      <c r="L365" s="21" t="s">
        <v>317</v>
      </c>
      <c r="HJ365" s="3"/>
      <c r="HK365" s="3"/>
      <c r="HL365" s="3"/>
      <c r="HM365" s="3"/>
      <c r="HN365" s="3"/>
    </row>
    <row r="366" spans="1:222" s="2" customFormat="1" ht="19.5" customHeight="1">
      <c r="A366" s="12">
        <v>363</v>
      </c>
      <c r="B366" s="16" t="s">
        <v>378</v>
      </c>
      <c r="C366" s="10"/>
      <c r="D366" s="17"/>
      <c r="E366" s="17"/>
      <c r="F366" s="17"/>
      <c r="G366" s="17"/>
      <c r="H366" s="17"/>
      <c r="I366" s="9"/>
      <c r="J366" s="9" t="s">
        <v>316</v>
      </c>
      <c r="K366" s="9" t="s">
        <v>316</v>
      </c>
      <c r="L366" s="21" t="s">
        <v>317</v>
      </c>
      <c r="HJ366" s="3"/>
      <c r="HK366" s="3"/>
      <c r="HL366" s="3"/>
      <c r="HM366" s="3"/>
      <c r="HN366" s="3"/>
    </row>
    <row r="367" spans="1:222" s="2" customFormat="1" ht="19.5" customHeight="1">
      <c r="A367" s="12">
        <v>364</v>
      </c>
      <c r="B367" s="16" t="s">
        <v>379</v>
      </c>
      <c r="C367" s="10"/>
      <c r="D367" s="9"/>
      <c r="E367" s="17"/>
      <c r="F367" s="17"/>
      <c r="G367" s="17"/>
      <c r="H367" s="17"/>
      <c r="I367" s="9"/>
      <c r="J367" s="9" t="s">
        <v>316</v>
      </c>
      <c r="K367" s="9" t="s">
        <v>316</v>
      </c>
      <c r="L367" s="21" t="s">
        <v>317</v>
      </c>
      <c r="HJ367" s="3"/>
      <c r="HK367" s="3"/>
      <c r="HL367" s="3"/>
      <c r="HM367" s="3"/>
      <c r="HN367" s="3"/>
    </row>
    <row r="368" spans="1:222" s="2" customFormat="1" ht="19.5" customHeight="1">
      <c r="A368" s="12">
        <v>365</v>
      </c>
      <c r="B368" s="16" t="s">
        <v>380</v>
      </c>
      <c r="C368" s="10"/>
      <c r="D368" s="17"/>
      <c r="E368" s="17"/>
      <c r="F368" s="17"/>
      <c r="G368" s="17"/>
      <c r="H368" s="17"/>
      <c r="I368" s="9"/>
      <c r="J368" s="9" t="s">
        <v>316</v>
      </c>
      <c r="K368" s="9" t="s">
        <v>316</v>
      </c>
      <c r="L368" s="21" t="s">
        <v>317</v>
      </c>
      <c r="HJ368" s="3"/>
      <c r="HK368" s="3"/>
      <c r="HL368" s="3"/>
      <c r="HM368" s="3"/>
      <c r="HN368" s="3"/>
    </row>
    <row r="369" spans="1:222" s="2" customFormat="1" ht="19.5" customHeight="1">
      <c r="A369" s="12">
        <v>366</v>
      </c>
      <c r="B369" s="16" t="s">
        <v>381</v>
      </c>
      <c r="C369" s="10"/>
      <c r="D369" s="17"/>
      <c r="E369" s="17"/>
      <c r="F369" s="17"/>
      <c r="G369" s="17"/>
      <c r="H369" s="17"/>
      <c r="I369" s="9"/>
      <c r="J369" s="9" t="s">
        <v>316</v>
      </c>
      <c r="K369" s="9" t="s">
        <v>316</v>
      </c>
      <c r="L369" s="21" t="s">
        <v>317</v>
      </c>
      <c r="HJ369" s="3"/>
      <c r="HK369" s="3"/>
      <c r="HL369" s="3"/>
      <c r="HM369" s="3"/>
      <c r="HN369" s="3"/>
    </row>
    <row r="370" spans="1:222" s="2" customFormat="1" ht="19.5" customHeight="1">
      <c r="A370" s="12">
        <v>367</v>
      </c>
      <c r="B370" s="16" t="s">
        <v>382</v>
      </c>
      <c r="C370" s="10"/>
      <c r="D370" s="17"/>
      <c r="E370" s="9"/>
      <c r="F370" s="9"/>
      <c r="G370" s="9"/>
      <c r="H370" s="9"/>
      <c r="I370" s="9"/>
      <c r="J370" s="9" t="s">
        <v>316</v>
      </c>
      <c r="K370" s="9" t="s">
        <v>316</v>
      </c>
      <c r="L370" s="21" t="s">
        <v>317</v>
      </c>
      <c r="HJ370" s="3"/>
      <c r="HK370" s="3"/>
      <c r="HL370" s="3"/>
      <c r="HM370" s="3"/>
      <c r="HN370" s="3"/>
    </row>
    <row r="371" spans="1:222" s="2" customFormat="1" ht="19.5" customHeight="1">
      <c r="A371" s="12">
        <v>368</v>
      </c>
      <c r="B371" s="16" t="s">
        <v>383</v>
      </c>
      <c r="C371" s="10"/>
      <c r="D371" s="17"/>
      <c r="E371" s="17"/>
      <c r="F371" s="17"/>
      <c r="G371" s="17"/>
      <c r="H371" s="17"/>
      <c r="I371" s="9"/>
      <c r="J371" s="9" t="s">
        <v>316</v>
      </c>
      <c r="K371" s="9" t="s">
        <v>316</v>
      </c>
      <c r="L371" s="21" t="s">
        <v>317</v>
      </c>
      <c r="HJ371" s="3"/>
      <c r="HK371" s="3"/>
      <c r="HL371" s="3"/>
      <c r="HM371" s="3"/>
      <c r="HN371" s="3"/>
    </row>
    <row r="372" spans="1:222" s="2" customFormat="1" ht="19.5" customHeight="1">
      <c r="A372" s="12">
        <v>369</v>
      </c>
      <c r="B372" s="16" t="s">
        <v>384</v>
      </c>
      <c r="C372" s="10"/>
      <c r="D372" s="17"/>
      <c r="E372" s="17"/>
      <c r="F372" s="17"/>
      <c r="G372" s="17"/>
      <c r="H372" s="17"/>
      <c r="I372" s="9"/>
      <c r="J372" s="9" t="s">
        <v>316</v>
      </c>
      <c r="K372" s="9" t="s">
        <v>316</v>
      </c>
      <c r="L372" s="21" t="s">
        <v>317</v>
      </c>
      <c r="HJ372" s="3"/>
      <c r="HK372" s="3"/>
      <c r="HL372" s="3"/>
      <c r="HM372" s="3"/>
      <c r="HN372" s="3"/>
    </row>
    <row r="373" spans="1:12" ht="46.5" customHeight="1">
      <c r="A373" s="26" t="s">
        <v>385</v>
      </c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</row>
  </sheetData>
  <sheetProtection/>
  <mergeCells count="9">
    <mergeCell ref="A1:L1"/>
    <mergeCell ref="D2:I2"/>
    <mergeCell ref="A373:L373"/>
    <mergeCell ref="A2:A3"/>
    <mergeCell ref="B2:B3"/>
    <mergeCell ref="C2:C3"/>
    <mergeCell ref="J2:J3"/>
    <mergeCell ref="K2:K3"/>
    <mergeCell ref="L2:L3"/>
  </mergeCells>
  <printOptions horizontalCentered="1"/>
  <pageMargins left="0.275" right="0.19652777777777777" top="0.7479166666666667" bottom="0.8263888888888888" header="0.5118055555555555" footer="0.511805555555555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慧慧</cp:lastModifiedBy>
  <dcterms:created xsi:type="dcterms:W3CDTF">2016-12-02T08:54:00Z</dcterms:created>
  <dcterms:modified xsi:type="dcterms:W3CDTF">2022-08-31T09:15:18Z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209A0B40E47B4EF093F147F5010D9D40</vt:lpwstr>
  </property>
</Properties>
</file>