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<sst xmlns="http://schemas.openxmlformats.org/spreadsheetml/2006/main" count="260" uniqueCount="163">
  <si>
    <t>准考证号码</t>
  </si>
  <si>
    <t>岗位代码</t>
  </si>
  <si>
    <t>姓  名</t>
  </si>
  <si>
    <t>性别</t>
  </si>
  <si>
    <t>报考单位</t>
  </si>
  <si>
    <t>女</t>
  </si>
  <si>
    <t>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</si>
  <si>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</si>
  <si>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</si>
  <si>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</si>
  <si>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</si>
  <si>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</si>
  <si>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</si>
  <si>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</si>
  <si>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</si>
  <si>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</si>
  <si>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</si>
  <si>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</si>
  <si>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</si>
  <si>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</si>
  <si>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</si>
  <si>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</si>
  <si>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</si>
  <si>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</si>
  <si>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</si>
  <si>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</si>
  <si>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</si>
  <si>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</si>
  <si>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</si>
  <si>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</si>
  <si>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</si>
  <si>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</si>
  <si>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</si>
  <si>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</si>
  <si>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</si>
  <si>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</si>
  <si>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</si>
  <si>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序号</t>
  </si>
  <si>
    <t>体检结果</t>
  </si>
  <si>
    <t>考核结果</t>
  </si>
  <si>
    <t>1</t>
  </si>
  <si>
    <t>范艳芳</t>
  </si>
  <si>
    <t>蒋新新</t>
  </si>
  <si>
    <t>张毅</t>
  </si>
  <si>
    <t>李欢</t>
  </si>
  <si>
    <t>肖宇</t>
  </si>
  <si>
    <t>叶镛</t>
  </si>
  <si>
    <t>林玉婷</t>
  </si>
  <si>
    <t>陈乔倩</t>
  </si>
  <si>
    <t>谢智华</t>
  </si>
  <si>
    <t>李艳红</t>
  </si>
  <si>
    <t>刘青青</t>
  </si>
  <si>
    <t>林皓</t>
  </si>
  <si>
    <t>韦祎</t>
  </si>
  <si>
    <t>姜若君</t>
  </si>
  <si>
    <t>林剑锋</t>
  </si>
  <si>
    <t>邹璟菲</t>
  </si>
  <si>
    <t>戴奕蓉</t>
  </si>
  <si>
    <t>张琳</t>
  </si>
  <si>
    <t>杨婕</t>
  </si>
  <si>
    <t>张元龙</t>
  </si>
  <si>
    <t>吴美荣</t>
  </si>
  <si>
    <t>张虹</t>
  </si>
  <si>
    <t>黄晓慧</t>
  </si>
  <si>
    <t>王懿卿</t>
  </si>
  <si>
    <t>王微</t>
  </si>
  <si>
    <t>朱建奎</t>
  </si>
  <si>
    <t>廖娟珠</t>
  </si>
  <si>
    <t>吴海芸</t>
  </si>
  <si>
    <t>徐丽</t>
  </si>
  <si>
    <t>丁欣欣</t>
  </si>
  <si>
    <t>伍小春</t>
  </si>
  <si>
    <t>三明市三元区劳动人事争议仲裁院</t>
  </si>
  <si>
    <t>三明市三元区纪检监察宣教中心</t>
  </si>
  <si>
    <t>三明市三元区融媒体中心</t>
  </si>
  <si>
    <t>三明市三元区会计核算中心</t>
  </si>
  <si>
    <t>三明市三元区水利水电工作站</t>
  </si>
  <si>
    <t>三明市三元区畜禽检疫检验站</t>
  </si>
  <si>
    <t>三明市三元区房屋征收中心</t>
  </si>
  <si>
    <t>三明市三元区林业调查规划设计队</t>
  </si>
  <si>
    <t>三明市三元区森林资源站</t>
  </si>
  <si>
    <t>三明市三元区岩前林业工作站</t>
  </si>
  <si>
    <t>三明市三元区少年儿童业余体育学校</t>
  </si>
  <si>
    <t>三明市三元区文化馆</t>
  </si>
  <si>
    <t>三明市三元区莘口镇新农村建设服务中心</t>
  </si>
  <si>
    <t>三明市三元区莘口镇卫生和计划生育服务中心</t>
  </si>
  <si>
    <t>三明市三元区岩前镇经济服务中心</t>
  </si>
  <si>
    <t>三明市三元区莘口镇卫生院</t>
  </si>
  <si>
    <t>三明市三元区中村乡卫生院</t>
  </si>
  <si>
    <t>三明市三元区岩前镇新农村建设服务中心</t>
  </si>
  <si>
    <t>三明市三元区岩前镇卫生和计划生育服务中心</t>
  </si>
  <si>
    <t>三明市三元区中村乡新农村建设服务中心</t>
  </si>
  <si>
    <t>三明市三元区中村乡卫生和计划生育服务中心</t>
  </si>
  <si>
    <t>三明市三元区东霞幼儿园</t>
  </si>
  <si>
    <t>三明市三元区星桥中心小学</t>
  </si>
  <si>
    <t>三明市三元区实验幼儿园</t>
  </si>
  <si>
    <t>190301010100121</t>
  </si>
  <si>
    <t>010101</t>
  </si>
  <si>
    <t>190302010100189</t>
  </si>
  <si>
    <t>020101</t>
  </si>
  <si>
    <t>190303010100116</t>
  </si>
  <si>
    <t>030101</t>
  </si>
  <si>
    <t>190305010100160</t>
  </si>
  <si>
    <t>050101</t>
  </si>
  <si>
    <t>190306020100196</t>
  </si>
  <si>
    <t>060201</t>
  </si>
  <si>
    <t>190306010100213</t>
  </si>
  <si>
    <t>060101</t>
  </si>
  <si>
    <t>190306010200195</t>
  </si>
  <si>
    <t>060102</t>
  </si>
  <si>
    <t>190307010100191</t>
  </si>
  <si>
    <t>070101</t>
  </si>
  <si>
    <t>190308010100050</t>
  </si>
  <si>
    <t>080101</t>
  </si>
  <si>
    <t>190308010200073</t>
  </si>
  <si>
    <t>080102</t>
  </si>
  <si>
    <t>190308020100117</t>
  </si>
  <si>
    <t>080201</t>
  </si>
  <si>
    <t>190308030100155</t>
  </si>
  <si>
    <t>080301</t>
  </si>
  <si>
    <t>190309010100056</t>
  </si>
  <si>
    <t>090101</t>
  </si>
  <si>
    <t>190309020100013</t>
  </si>
  <si>
    <t>090201</t>
  </si>
  <si>
    <t>190311010200193</t>
  </si>
  <si>
    <t>110102</t>
  </si>
  <si>
    <t>190311020100166</t>
  </si>
  <si>
    <t>110201</t>
  </si>
  <si>
    <t>190311020200042</t>
  </si>
  <si>
    <t>110202</t>
  </si>
  <si>
    <t>190312020100157</t>
  </si>
  <si>
    <t>120201</t>
  </si>
  <si>
    <t>190310030100235</t>
  </si>
  <si>
    <t>100301</t>
  </si>
  <si>
    <t>190310040100236</t>
  </si>
  <si>
    <t>100401</t>
  </si>
  <si>
    <t>190312010200143</t>
  </si>
  <si>
    <t>120102</t>
  </si>
  <si>
    <t>190312010300071</t>
  </si>
  <si>
    <t>120103</t>
  </si>
  <si>
    <t>190312020200052</t>
  </si>
  <si>
    <t>120202</t>
  </si>
  <si>
    <t>190312030200080</t>
  </si>
  <si>
    <t>120302</t>
  </si>
  <si>
    <t>190313010100199</t>
  </si>
  <si>
    <t>130101</t>
  </si>
  <si>
    <t>190313010200059</t>
  </si>
  <si>
    <t>130102</t>
  </si>
  <si>
    <t>190313010300088</t>
  </si>
  <si>
    <t>130103</t>
  </si>
  <si>
    <t>190313020100134</t>
  </si>
  <si>
    <t>130201</t>
  </si>
  <si>
    <t>140101</t>
  </si>
  <si>
    <t>190314020100262</t>
  </si>
  <si>
    <t>140201</t>
  </si>
  <si>
    <t>190314030100244</t>
  </si>
  <si>
    <t>140301</t>
  </si>
  <si>
    <t>合格</t>
  </si>
  <si>
    <t>190314010100181</t>
  </si>
  <si>
    <t>三元区2019年事业单位公开招聘工作人员拟聘用人选名单</t>
  </si>
  <si>
    <t>笔试
总成绩</t>
  </si>
  <si>
    <t>面试
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</si>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</sst>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4.875" style="0" customWidth="1"/>
    <col min="2" max="2" width="17.375" style="0" customWidth="1"/>
    <col min="5" max="5" width="5.25390625" style="0" bestFit="1" customWidth="1"/>
    <col min="6" max="6" width="42.125" style="0" bestFit="1" customWidth="1"/>
    <col min="7" max="9" width="7.625" style="0" customWidth="1"/>
    <col min="10" max="10" width="5.75390625" style="0" customWidth="1"/>
    <col min="11" max="11" width="5.00390625" style="0" customWidth="1"/>
  </cols>
  <sheetData>
    <row r="1" spans="1:11" ht="45.75" customHeight="1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7.75" customHeight="1">
      <c r="A2" s="7" t="s">
        <v>37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160</v>
      </c>
      <c r="H2" s="7" t="s">
        <v>161</v>
      </c>
      <c r="I2" s="7" t="s">
        <v>162</v>
      </c>
      <c r="J2" s="7" t="s">
        <v>38</v>
      </c>
      <c r="K2" s="7" t="s">
        <v>39</v>
      </c>
    </row>
    <row r="3" spans="1:11" s="3" customFormat="1" ht="21.75" customHeight="1">
      <c r="A3" s="5" t="s">
        <v>40</v>
      </c>
      <c r="B3" s="2" t="s">
        <v>96</v>
      </c>
      <c r="C3" s="2" t="s">
        <v>97</v>
      </c>
      <c r="D3" s="2" t="s">
        <v>41</v>
      </c>
      <c r="E3" s="2" t="s">
        <v>5</v>
      </c>
      <c r="F3" s="2" t="s">
        <v>72</v>
      </c>
      <c r="G3" s="2">
        <v>62.6</v>
      </c>
      <c r="H3" s="2">
        <v>82.4</v>
      </c>
      <c r="I3" s="2">
        <f>SUM(G3:H3)</f>
        <v>145</v>
      </c>
      <c r="J3" s="2" t="s">
        <v>157</v>
      </c>
      <c r="K3" s="2" t="s">
        <v>157</v>
      </c>
    </row>
    <row r="4" spans="1:11" s="6" customFormat="1" ht="21.75" customHeight="1">
      <c r="A4" s="5" t="s">
        <v>7</v>
      </c>
      <c r="B4" s="2" t="s">
        <v>98</v>
      </c>
      <c r="C4" s="2" t="s">
        <v>99</v>
      </c>
      <c r="D4" s="2" t="s">
        <v>42</v>
      </c>
      <c r="E4" s="2" t="s">
        <v>5</v>
      </c>
      <c r="F4" s="2" t="s">
        <v>73</v>
      </c>
      <c r="G4" s="2">
        <v>66.2</v>
      </c>
      <c r="H4" s="2">
        <v>83</v>
      </c>
      <c r="I4" s="2">
        <f aca="true" t="shared" si="0" ref="I4:I31">SUM(G4:H4)</f>
        <v>149.2</v>
      </c>
      <c r="J4" s="2" t="s">
        <v>157</v>
      </c>
      <c r="K4" s="2" t="s">
        <v>157</v>
      </c>
    </row>
    <row r="5" spans="1:11" s="4" customFormat="1" ht="21.75" customHeight="1">
      <c r="A5" s="5" t="s">
        <v>8</v>
      </c>
      <c r="B5" s="2" t="s">
        <v>100</v>
      </c>
      <c r="C5" s="2" t="s">
        <v>101</v>
      </c>
      <c r="D5" s="2" t="s">
        <v>43</v>
      </c>
      <c r="E5" s="2" t="s">
        <v>6</v>
      </c>
      <c r="F5" s="2" t="s">
        <v>74</v>
      </c>
      <c r="G5" s="2">
        <v>60.6</v>
      </c>
      <c r="H5" s="2">
        <v>85.2</v>
      </c>
      <c r="I5" s="2">
        <f t="shared" si="0"/>
        <v>145.8</v>
      </c>
      <c r="J5" s="2" t="s">
        <v>157</v>
      </c>
      <c r="K5" s="2" t="s">
        <v>157</v>
      </c>
    </row>
    <row r="6" spans="1:11" s="3" customFormat="1" ht="21.75" customHeight="1">
      <c r="A6" s="5" t="s">
        <v>9</v>
      </c>
      <c r="B6" s="2" t="s">
        <v>102</v>
      </c>
      <c r="C6" s="2" t="s">
        <v>103</v>
      </c>
      <c r="D6" s="2" t="s">
        <v>44</v>
      </c>
      <c r="E6" s="2" t="s">
        <v>5</v>
      </c>
      <c r="F6" s="2" t="s">
        <v>75</v>
      </c>
      <c r="G6" s="2">
        <v>66.2</v>
      </c>
      <c r="H6" s="2">
        <v>82.6</v>
      </c>
      <c r="I6" s="2">
        <f t="shared" si="0"/>
        <v>148.8</v>
      </c>
      <c r="J6" s="2" t="s">
        <v>157</v>
      </c>
      <c r="K6" s="2" t="s">
        <v>157</v>
      </c>
    </row>
    <row r="7" spans="1:11" s="3" customFormat="1" ht="21.75" customHeight="1">
      <c r="A7" s="5" t="s">
        <v>10</v>
      </c>
      <c r="B7" s="2" t="s">
        <v>104</v>
      </c>
      <c r="C7" s="2" t="s">
        <v>105</v>
      </c>
      <c r="D7" s="2" t="s">
        <v>45</v>
      </c>
      <c r="E7" s="2" t="s">
        <v>6</v>
      </c>
      <c r="F7" s="2" t="s">
        <v>76</v>
      </c>
      <c r="G7" s="2">
        <v>59.2</v>
      </c>
      <c r="H7" s="2">
        <v>79.8</v>
      </c>
      <c r="I7" s="2">
        <f t="shared" si="0"/>
        <v>139</v>
      </c>
      <c r="J7" s="2" t="s">
        <v>157</v>
      </c>
      <c r="K7" s="2" t="s">
        <v>157</v>
      </c>
    </row>
    <row r="8" spans="1:11" s="3" customFormat="1" ht="21.75" customHeight="1">
      <c r="A8" s="5" t="s">
        <v>11</v>
      </c>
      <c r="B8" s="2" t="s">
        <v>106</v>
      </c>
      <c r="C8" s="2" t="s">
        <v>107</v>
      </c>
      <c r="D8" s="2" t="s">
        <v>46</v>
      </c>
      <c r="E8" s="2" t="s">
        <v>6</v>
      </c>
      <c r="F8" s="2" t="s">
        <v>77</v>
      </c>
      <c r="G8" s="2">
        <v>56.2</v>
      </c>
      <c r="H8" s="2">
        <v>81.2</v>
      </c>
      <c r="I8" s="2">
        <f t="shared" si="0"/>
        <v>137.4</v>
      </c>
      <c r="J8" s="2" t="s">
        <v>157</v>
      </c>
      <c r="K8" s="2" t="s">
        <v>157</v>
      </c>
    </row>
    <row r="9" spans="1:11" s="4" customFormat="1" ht="21.75" customHeight="1">
      <c r="A9" s="5" t="s">
        <v>12</v>
      </c>
      <c r="B9" s="2" t="s">
        <v>108</v>
      </c>
      <c r="C9" s="2" t="s">
        <v>109</v>
      </c>
      <c r="D9" s="2" t="s">
        <v>47</v>
      </c>
      <c r="E9" s="2" t="s">
        <v>5</v>
      </c>
      <c r="F9" s="2" t="s">
        <v>77</v>
      </c>
      <c r="G9" s="2">
        <v>63.1</v>
      </c>
      <c r="H9" s="2">
        <v>80.8</v>
      </c>
      <c r="I9" s="2">
        <f t="shared" si="0"/>
        <v>143.9</v>
      </c>
      <c r="J9" s="2" t="s">
        <v>157</v>
      </c>
      <c r="K9" s="2" t="s">
        <v>157</v>
      </c>
    </row>
    <row r="10" spans="1:11" s="3" customFormat="1" ht="21.75" customHeight="1">
      <c r="A10" s="5" t="s">
        <v>13</v>
      </c>
      <c r="B10" s="2" t="s">
        <v>110</v>
      </c>
      <c r="C10" s="2" t="s">
        <v>111</v>
      </c>
      <c r="D10" s="2" t="s">
        <v>48</v>
      </c>
      <c r="E10" s="2" t="s">
        <v>5</v>
      </c>
      <c r="F10" s="2" t="s">
        <v>78</v>
      </c>
      <c r="G10" s="2">
        <v>59.1</v>
      </c>
      <c r="H10" s="2">
        <v>81.6</v>
      </c>
      <c r="I10" s="2">
        <f t="shared" si="0"/>
        <v>140.7</v>
      </c>
      <c r="J10" s="2" t="s">
        <v>157</v>
      </c>
      <c r="K10" s="2" t="s">
        <v>157</v>
      </c>
    </row>
    <row r="11" spans="1:11" s="4" customFormat="1" ht="21.75" customHeight="1">
      <c r="A11" s="5" t="s">
        <v>14</v>
      </c>
      <c r="B11" s="2" t="s">
        <v>112</v>
      </c>
      <c r="C11" s="2" t="s">
        <v>113</v>
      </c>
      <c r="D11" s="2" t="s">
        <v>49</v>
      </c>
      <c r="E11" s="2" t="s">
        <v>6</v>
      </c>
      <c r="F11" s="2" t="s">
        <v>79</v>
      </c>
      <c r="G11" s="2">
        <v>59.1</v>
      </c>
      <c r="H11" s="2">
        <v>80</v>
      </c>
      <c r="I11" s="2">
        <f t="shared" si="0"/>
        <v>139.1</v>
      </c>
      <c r="J11" s="2" t="s">
        <v>157</v>
      </c>
      <c r="K11" s="2" t="s">
        <v>157</v>
      </c>
    </row>
    <row r="12" spans="1:11" s="3" customFormat="1" ht="21.75" customHeight="1">
      <c r="A12" s="5" t="s">
        <v>15</v>
      </c>
      <c r="B12" s="8" t="s">
        <v>114</v>
      </c>
      <c r="C12" s="8" t="s">
        <v>115</v>
      </c>
      <c r="D12" s="8" t="s">
        <v>50</v>
      </c>
      <c r="E12" s="8" t="s">
        <v>5</v>
      </c>
      <c r="F12" s="8" t="s">
        <v>79</v>
      </c>
      <c r="G12" s="8">
        <v>51.9</v>
      </c>
      <c r="H12" s="8">
        <v>83.8</v>
      </c>
      <c r="I12" s="8">
        <f t="shared" si="0"/>
        <v>135.7</v>
      </c>
      <c r="J12" s="2" t="s">
        <v>157</v>
      </c>
      <c r="K12" s="2" t="s">
        <v>157</v>
      </c>
    </row>
    <row r="13" spans="1:11" s="3" customFormat="1" ht="21.75" customHeight="1">
      <c r="A13" s="5" t="s">
        <v>16</v>
      </c>
      <c r="B13" s="2" t="s">
        <v>116</v>
      </c>
      <c r="C13" s="2" t="s">
        <v>117</v>
      </c>
      <c r="D13" s="2" t="s">
        <v>51</v>
      </c>
      <c r="E13" s="8" t="s">
        <v>5</v>
      </c>
      <c r="F13" s="2" t="s">
        <v>80</v>
      </c>
      <c r="G13" s="2">
        <v>59.4</v>
      </c>
      <c r="H13" s="2">
        <v>75</v>
      </c>
      <c r="I13" s="2">
        <f t="shared" si="0"/>
        <v>134.4</v>
      </c>
      <c r="J13" s="2" t="s">
        <v>157</v>
      </c>
      <c r="K13" s="2" t="s">
        <v>157</v>
      </c>
    </row>
    <row r="14" spans="1:11" s="3" customFormat="1" ht="21.75" customHeight="1">
      <c r="A14" s="5" t="s">
        <v>17</v>
      </c>
      <c r="B14" s="2" t="s">
        <v>118</v>
      </c>
      <c r="C14" s="2" t="s">
        <v>119</v>
      </c>
      <c r="D14" s="2" t="s">
        <v>52</v>
      </c>
      <c r="E14" s="2" t="s">
        <v>6</v>
      </c>
      <c r="F14" s="2" t="s">
        <v>81</v>
      </c>
      <c r="G14" s="2">
        <v>57.4</v>
      </c>
      <c r="H14" s="2">
        <v>77.6</v>
      </c>
      <c r="I14" s="2">
        <f t="shared" si="0"/>
        <v>135</v>
      </c>
      <c r="J14" s="2" t="s">
        <v>157</v>
      </c>
      <c r="K14" s="2" t="s">
        <v>157</v>
      </c>
    </row>
    <row r="15" spans="1:11" s="3" customFormat="1" ht="21.75" customHeight="1">
      <c r="A15" s="5" t="s">
        <v>18</v>
      </c>
      <c r="B15" s="2" t="s">
        <v>120</v>
      </c>
      <c r="C15" s="2" t="s">
        <v>121</v>
      </c>
      <c r="D15" s="2" t="s">
        <v>53</v>
      </c>
      <c r="E15" s="2" t="s">
        <v>6</v>
      </c>
      <c r="F15" s="2" t="s">
        <v>82</v>
      </c>
      <c r="G15" s="2">
        <v>54.5</v>
      </c>
      <c r="H15" s="2">
        <v>79.8</v>
      </c>
      <c r="I15" s="2">
        <f t="shared" si="0"/>
        <v>134.3</v>
      </c>
      <c r="J15" s="2" t="s">
        <v>157</v>
      </c>
      <c r="K15" s="2" t="s">
        <v>157</v>
      </c>
    </row>
    <row r="16" spans="1:11" s="3" customFormat="1" ht="21.75" customHeight="1">
      <c r="A16" s="5" t="s">
        <v>19</v>
      </c>
      <c r="B16" s="2" t="s">
        <v>122</v>
      </c>
      <c r="C16" s="2" t="s">
        <v>123</v>
      </c>
      <c r="D16" s="2" t="s">
        <v>54</v>
      </c>
      <c r="E16" s="2" t="s">
        <v>5</v>
      </c>
      <c r="F16" s="2" t="s">
        <v>83</v>
      </c>
      <c r="G16" s="2">
        <v>51.2</v>
      </c>
      <c r="H16" s="2">
        <v>84.6</v>
      </c>
      <c r="I16" s="2">
        <f t="shared" si="0"/>
        <v>135.8</v>
      </c>
      <c r="J16" s="2" t="s">
        <v>157</v>
      </c>
      <c r="K16" s="2" t="s">
        <v>157</v>
      </c>
    </row>
    <row r="17" spans="1:11" ht="21.75" customHeight="1">
      <c r="A17" s="5" t="s">
        <v>20</v>
      </c>
      <c r="B17" s="2" t="s">
        <v>124</v>
      </c>
      <c r="C17" s="2" t="s">
        <v>125</v>
      </c>
      <c r="D17" s="2" t="s">
        <v>55</v>
      </c>
      <c r="E17" s="2" t="s">
        <v>6</v>
      </c>
      <c r="F17" s="2" t="s">
        <v>84</v>
      </c>
      <c r="G17" s="2">
        <v>66.8</v>
      </c>
      <c r="H17" s="2">
        <v>77.6</v>
      </c>
      <c r="I17" s="2">
        <f t="shared" si="0"/>
        <v>144.39999999999998</v>
      </c>
      <c r="J17" s="2" t="s">
        <v>157</v>
      </c>
      <c r="K17" s="2" t="s">
        <v>157</v>
      </c>
    </row>
    <row r="18" spans="1:11" s="3" customFormat="1" ht="21.75" customHeight="1">
      <c r="A18" s="5" t="s">
        <v>21</v>
      </c>
      <c r="B18" s="2" t="s">
        <v>126</v>
      </c>
      <c r="C18" s="2" t="s">
        <v>127</v>
      </c>
      <c r="D18" s="2" t="s">
        <v>56</v>
      </c>
      <c r="E18" s="2" t="s">
        <v>5</v>
      </c>
      <c r="F18" s="2" t="s">
        <v>85</v>
      </c>
      <c r="G18" s="2">
        <v>57.3</v>
      </c>
      <c r="H18" s="2">
        <v>84.8</v>
      </c>
      <c r="I18" s="2">
        <f t="shared" si="0"/>
        <v>142.1</v>
      </c>
      <c r="J18" s="2" t="s">
        <v>157</v>
      </c>
      <c r="K18" s="2" t="s">
        <v>157</v>
      </c>
    </row>
    <row r="19" spans="1:11" s="3" customFormat="1" ht="21.75" customHeight="1">
      <c r="A19" s="5" t="s">
        <v>22</v>
      </c>
      <c r="B19" s="2" t="s">
        <v>128</v>
      </c>
      <c r="C19" s="2" t="s">
        <v>129</v>
      </c>
      <c r="D19" s="2" t="s">
        <v>57</v>
      </c>
      <c r="E19" s="2" t="s">
        <v>5</v>
      </c>
      <c r="F19" s="2" t="s">
        <v>85</v>
      </c>
      <c r="G19" s="2">
        <v>60.2</v>
      </c>
      <c r="H19" s="2">
        <v>78.4</v>
      </c>
      <c r="I19" s="2">
        <f t="shared" si="0"/>
        <v>138.60000000000002</v>
      </c>
      <c r="J19" s="2" t="s">
        <v>157</v>
      </c>
      <c r="K19" s="2" t="s">
        <v>157</v>
      </c>
    </row>
    <row r="20" spans="1:11" s="3" customFormat="1" ht="21.75" customHeight="1">
      <c r="A20" s="5" t="s">
        <v>23</v>
      </c>
      <c r="B20" s="2" t="s">
        <v>130</v>
      </c>
      <c r="C20" s="2" t="s">
        <v>131</v>
      </c>
      <c r="D20" s="2" t="s">
        <v>58</v>
      </c>
      <c r="E20" s="2" t="s">
        <v>5</v>
      </c>
      <c r="F20" s="2" t="s">
        <v>86</v>
      </c>
      <c r="G20" s="2">
        <v>57.7</v>
      </c>
      <c r="H20" s="2">
        <v>79.2</v>
      </c>
      <c r="I20" s="2">
        <f t="shared" si="0"/>
        <v>136.9</v>
      </c>
      <c r="J20" s="2" t="s">
        <v>157</v>
      </c>
      <c r="K20" s="2" t="s">
        <v>157</v>
      </c>
    </row>
    <row r="21" spans="1:11" s="3" customFormat="1" ht="21.75" customHeight="1">
      <c r="A21" s="5" t="s">
        <v>24</v>
      </c>
      <c r="B21" s="2" t="s">
        <v>132</v>
      </c>
      <c r="C21" s="2" t="s">
        <v>133</v>
      </c>
      <c r="D21" s="2" t="s">
        <v>59</v>
      </c>
      <c r="E21" s="2" t="s">
        <v>5</v>
      </c>
      <c r="F21" s="2" t="s">
        <v>87</v>
      </c>
      <c r="G21" s="2">
        <v>53</v>
      </c>
      <c r="H21" s="2">
        <v>75.6</v>
      </c>
      <c r="I21" s="2">
        <f t="shared" si="0"/>
        <v>128.6</v>
      </c>
      <c r="J21" s="2" t="s">
        <v>157</v>
      </c>
      <c r="K21" s="2" t="s">
        <v>157</v>
      </c>
    </row>
    <row r="22" spans="1:11" s="3" customFormat="1" ht="21.75" customHeight="1">
      <c r="A22" s="5" t="s">
        <v>25</v>
      </c>
      <c r="B22" s="2" t="s">
        <v>134</v>
      </c>
      <c r="C22" s="2" t="s">
        <v>135</v>
      </c>
      <c r="D22" s="2" t="s">
        <v>60</v>
      </c>
      <c r="E22" s="2" t="s">
        <v>6</v>
      </c>
      <c r="F22" s="2" t="s">
        <v>88</v>
      </c>
      <c r="G22" s="2">
        <v>57.5</v>
      </c>
      <c r="H22" s="2">
        <v>80</v>
      </c>
      <c r="I22" s="2">
        <f t="shared" si="0"/>
        <v>137.5</v>
      </c>
      <c r="J22" s="2" t="s">
        <v>157</v>
      </c>
      <c r="K22" s="2" t="s">
        <v>157</v>
      </c>
    </row>
    <row r="23" spans="1:11" s="3" customFormat="1" ht="21.75" customHeight="1">
      <c r="A23" s="5" t="s">
        <v>26</v>
      </c>
      <c r="B23" s="9" t="s">
        <v>136</v>
      </c>
      <c r="C23" s="9" t="s">
        <v>137</v>
      </c>
      <c r="D23" s="9" t="s">
        <v>61</v>
      </c>
      <c r="E23" s="9" t="s">
        <v>6</v>
      </c>
      <c r="F23" s="9" t="s">
        <v>89</v>
      </c>
      <c r="G23" s="9">
        <v>62.8</v>
      </c>
      <c r="H23" s="9">
        <v>79.8</v>
      </c>
      <c r="I23" s="9">
        <f t="shared" si="0"/>
        <v>142.6</v>
      </c>
      <c r="J23" s="2" t="s">
        <v>157</v>
      </c>
      <c r="K23" s="2" t="s">
        <v>157</v>
      </c>
    </row>
    <row r="24" spans="1:11" s="3" customFormat="1" ht="21.75" customHeight="1">
      <c r="A24" s="5" t="s">
        <v>27</v>
      </c>
      <c r="B24" s="2" t="s">
        <v>138</v>
      </c>
      <c r="C24" s="2" t="s">
        <v>139</v>
      </c>
      <c r="D24" s="2" t="s">
        <v>62</v>
      </c>
      <c r="E24" s="2" t="s">
        <v>5</v>
      </c>
      <c r="F24" s="2" t="s">
        <v>89</v>
      </c>
      <c r="G24" s="2">
        <v>68</v>
      </c>
      <c r="H24" s="2">
        <v>83.6</v>
      </c>
      <c r="I24" s="2">
        <f t="shared" si="0"/>
        <v>151.6</v>
      </c>
      <c r="J24" s="2" t="s">
        <v>157</v>
      </c>
      <c r="K24" s="2" t="s">
        <v>157</v>
      </c>
    </row>
    <row r="25" spans="1:11" s="3" customFormat="1" ht="21.75" customHeight="1">
      <c r="A25" s="5" t="s">
        <v>28</v>
      </c>
      <c r="B25" s="2" t="s">
        <v>140</v>
      </c>
      <c r="C25" s="2" t="s">
        <v>141</v>
      </c>
      <c r="D25" s="2" t="s">
        <v>63</v>
      </c>
      <c r="E25" s="2" t="s">
        <v>5</v>
      </c>
      <c r="F25" s="2" t="s">
        <v>86</v>
      </c>
      <c r="G25" s="2">
        <v>57.6</v>
      </c>
      <c r="H25" s="2">
        <v>78.6</v>
      </c>
      <c r="I25" s="2">
        <f t="shared" si="0"/>
        <v>136.2</v>
      </c>
      <c r="J25" s="2" t="s">
        <v>157</v>
      </c>
      <c r="K25" s="2" t="s">
        <v>157</v>
      </c>
    </row>
    <row r="26" spans="1:11" ht="21.75" customHeight="1">
      <c r="A26" s="5" t="s">
        <v>29</v>
      </c>
      <c r="B26" s="2" t="s">
        <v>142</v>
      </c>
      <c r="C26" s="2" t="s">
        <v>143</v>
      </c>
      <c r="D26" s="2" t="s">
        <v>64</v>
      </c>
      <c r="E26" s="2" t="s">
        <v>6</v>
      </c>
      <c r="F26" s="2" t="s">
        <v>90</v>
      </c>
      <c r="G26" s="2">
        <v>65.2</v>
      </c>
      <c r="H26" s="2">
        <v>82</v>
      </c>
      <c r="I26" s="2">
        <f t="shared" si="0"/>
        <v>147.2</v>
      </c>
      <c r="J26" s="2" t="s">
        <v>157</v>
      </c>
      <c r="K26" s="2" t="s">
        <v>157</v>
      </c>
    </row>
    <row r="27" spans="1:11" s="3" customFormat="1" ht="21.75" customHeight="1">
      <c r="A27" s="5" t="s">
        <v>30</v>
      </c>
      <c r="B27" s="2" t="s">
        <v>144</v>
      </c>
      <c r="C27" s="2" t="s">
        <v>145</v>
      </c>
      <c r="D27" s="2" t="s">
        <v>65</v>
      </c>
      <c r="E27" s="2" t="s">
        <v>5</v>
      </c>
      <c r="F27" s="2" t="s">
        <v>91</v>
      </c>
      <c r="G27" s="2">
        <v>68.4</v>
      </c>
      <c r="H27" s="2">
        <v>73.8</v>
      </c>
      <c r="I27" s="2">
        <f t="shared" si="0"/>
        <v>142.2</v>
      </c>
      <c r="J27" s="2" t="s">
        <v>157</v>
      </c>
      <c r="K27" s="2" t="s">
        <v>157</v>
      </c>
    </row>
    <row r="28" spans="1:11" s="3" customFormat="1" ht="21.75" customHeight="1">
      <c r="A28" s="5" t="s">
        <v>31</v>
      </c>
      <c r="B28" s="2" t="s">
        <v>146</v>
      </c>
      <c r="C28" s="2" t="s">
        <v>147</v>
      </c>
      <c r="D28" s="2" t="s">
        <v>66</v>
      </c>
      <c r="E28" s="2" t="s">
        <v>6</v>
      </c>
      <c r="F28" s="2" t="s">
        <v>91</v>
      </c>
      <c r="G28" s="2">
        <v>54.4</v>
      </c>
      <c r="H28" s="2">
        <v>77.2</v>
      </c>
      <c r="I28" s="2">
        <f t="shared" si="0"/>
        <v>131.6</v>
      </c>
      <c r="J28" s="2" t="s">
        <v>157</v>
      </c>
      <c r="K28" s="2" t="s">
        <v>157</v>
      </c>
    </row>
    <row r="29" spans="1:11" s="3" customFormat="1" ht="21.75" customHeight="1">
      <c r="A29" s="5" t="s">
        <v>32</v>
      </c>
      <c r="B29" s="2" t="s">
        <v>148</v>
      </c>
      <c r="C29" s="2" t="s">
        <v>149</v>
      </c>
      <c r="D29" s="2" t="s">
        <v>67</v>
      </c>
      <c r="E29" s="2" t="s">
        <v>5</v>
      </c>
      <c r="F29" s="2" t="s">
        <v>91</v>
      </c>
      <c r="G29" s="2">
        <v>62.8</v>
      </c>
      <c r="H29" s="2">
        <v>79.4</v>
      </c>
      <c r="I29" s="2">
        <f t="shared" si="0"/>
        <v>142.2</v>
      </c>
      <c r="J29" s="2" t="s">
        <v>157</v>
      </c>
      <c r="K29" s="2" t="s">
        <v>157</v>
      </c>
    </row>
    <row r="30" spans="1:11" s="3" customFormat="1" ht="21.75" customHeight="1">
      <c r="A30" s="5" t="s">
        <v>33</v>
      </c>
      <c r="B30" s="2" t="s">
        <v>150</v>
      </c>
      <c r="C30" s="2" t="s">
        <v>151</v>
      </c>
      <c r="D30" s="2" t="s">
        <v>68</v>
      </c>
      <c r="E30" s="2" t="s">
        <v>5</v>
      </c>
      <c r="F30" s="2" t="s">
        <v>92</v>
      </c>
      <c r="G30" s="2">
        <v>56.9</v>
      </c>
      <c r="H30" s="2">
        <v>81.2</v>
      </c>
      <c r="I30" s="2">
        <f t="shared" si="0"/>
        <v>138.1</v>
      </c>
      <c r="J30" s="2" t="s">
        <v>157</v>
      </c>
      <c r="K30" s="2" t="s">
        <v>157</v>
      </c>
    </row>
    <row r="31" spans="1:11" s="3" customFormat="1" ht="21.75" customHeight="1">
      <c r="A31" s="5" t="s">
        <v>34</v>
      </c>
      <c r="B31" s="10" t="s">
        <v>158</v>
      </c>
      <c r="C31" s="2" t="s">
        <v>152</v>
      </c>
      <c r="D31" s="2" t="s">
        <v>69</v>
      </c>
      <c r="E31" s="2" t="s">
        <v>5</v>
      </c>
      <c r="F31" s="2" t="s">
        <v>93</v>
      </c>
      <c r="G31" s="2">
        <v>64.9</v>
      </c>
      <c r="H31" s="2">
        <v>82.2</v>
      </c>
      <c r="I31" s="2">
        <f t="shared" si="0"/>
        <v>147.10000000000002</v>
      </c>
      <c r="J31" s="2" t="s">
        <v>157</v>
      </c>
      <c r="K31" s="2" t="s">
        <v>157</v>
      </c>
    </row>
    <row r="32" spans="1:11" s="3" customFormat="1" ht="21.75" customHeight="1">
      <c r="A32" s="5" t="s">
        <v>35</v>
      </c>
      <c r="B32" s="2" t="s">
        <v>153</v>
      </c>
      <c r="C32" s="2" t="s">
        <v>154</v>
      </c>
      <c r="D32" s="2" t="s">
        <v>70</v>
      </c>
      <c r="E32" s="2" t="s">
        <v>5</v>
      </c>
      <c r="F32" s="2" t="s">
        <v>94</v>
      </c>
      <c r="G32" s="2">
        <v>64</v>
      </c>
      <c r="H32" s="2">
        <v>79.2</v>
      </c>
      <c r="I32" s="2">
        <f>SUM(G32:H32)</f>
        <v>143.2</v>
      </c>
      <c r="J32" s="2" t="s">
        <v>157</v>
      </c>
      <c r="K32" s="2" t="s">
        <v>157</v>
      </c>
    </row>
    <row r="33" spans="1:11" s="3" customFormat="1" ht="21.75" customHeight="1">
      <c r="A33" s="5" t="s">
        <v>36</v>
      </c>
      <c r="B33" s="2" t="s">
        <v>155</v>
      </c>
      <c r="C33" s="2" t="s">
        <v>156</v>
      </c>
      <c r="D33" s="2" t="s">
        <v>71</v>
      </c>
      <c r="E33" s="2" t="s">
        <v>5</v>
      </c>
      <c r="F33" s="2" t="s">
        <v>95</v>
      </c>
      <c r="G33" s="2">
        <v>79.5</v>
      </c>
      <c r="H33" s="2">
        <v>77.4</v>
      </c>
      <c r="I33" s="2">
        <f>SUM(G33:H33)</f>
        <v>156.9</v>
      </c>
      <c r="J33" s="2" t="s">
        <v>157</v>
      </c>
      <c r="K33" s="2" t="s">
        <v>157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lenovo-001</cp:lastModifiedBy>
  <cp:lastPrinted>2019-12-27T00:40:32Z</cp:lastPrinted>
  <dcterms:created xsi:type="dcterms:W3CDTF">2016-07-11T01:53:58Z</dcterms:created>
  <dcterms:modified xsi:type="dcterms:W3CDTF">2019-12-27T00:47:45Z</dcterms:modified>
  <cp:category/>
  <cp:version/>
  <cp:contentType/>
  <cp:contentStatus/>
</cp:coreProperties>
</file>