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信息表" sheetId="1" r:id="rId1"/>
  </sheets>
  <definedNames>
    <definedName name="_xlnm.Print_Titles" localSheetId="0">'岗位信息表'!$4:$6</definedName>
  </definedNames>
  <calcPr fullCalcOnLoad="1"/>
</workbook>
</file>

<file path=xl/sharedStrings.xml><?xml version="1.0" encoding="utf-8"?>
<sst xmlns="http://schemas.openxmlformats.org/spreadsheetml/2006/main" count="496" uniqueCount="178">
  <si>
    <t>招聘人数</t>
  </si>
  <si>
    <t>学位</t>
  </si>
  <si>
    <t>招聘岗位</t>
  </si>
  <si>
    <t>招聘单位</t>
  </si>
  <si>
    <t>备注</t>
  </si>
  <si>
    <t>性别</t>
  </si>
  <si>
    <t>专业技术人员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</si>
  <si>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</si>
  <si>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</si>
  <si>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</si>
  <si>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</si>
  <si>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</si>
  <si>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</si>
  <si>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</si>
  <si>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</si>
  <si>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</si>
  <si>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</si>
  <si>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</si>
  <si>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</si>
  <si>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</si>
  <si>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</si>
  <si>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单位负责人签名：</t>
  </si>
  <si>
    <t>联系电话：</t>
  </si>
  <si>
    <t>填表人：</t>
  </si>
  <si>
    <t>说明：招聘对象设置为三大类:即应届毕业生或2年以上工作经历的人员或不限；紧缺急需专业的招聘对象设置为应届毕业生</t>
  </si>
  <si>
    <t>此表请于2015年12月20日前填报三明市人社局（电子文档发送： smrsdp@163.com邮箱）</t>
  </si>
  <si>
    <t>附件2</t>
  </si>
  <si>
    <t>三元区
农业局</t>
  </si>
  <si>
    <t>三元区植保植检站</t>
  </si>
  <si>
    <t>50：50</t>
  </si>
  <si>
    <t>35</t>
  </si>
  <si>
    <t>不限</t>
  </si>
  <si>
    <t>三元区水利水电工作站</t>
  </si>
  <si>
    <t>财政核拨</t>
  </si>
  <si>
    <t>50:50</t>
  </si>
  <si>
    <t>大专及以上</t>
  </si>
  <si>
    <t>财政核拨</t>
  </si>
  <si>
    <t>50:50</t>
  </si>
  <si>
    <t>不限</t>
  </si>
  <si>
    <t>50：50</t>
  </si>
  <si>
    <t>三元区莘口镇人民政府</t>
  </si>
  <si>
    <t>财政核拨</t>
  </si>
  <si>
    <t>会计与审计类</t>
  </si>
  <si>
    <t>大专及以上</t>
  </si>
  <si>
    <t>不限</t>
  </si>
  <si>
    <t>三元区交通运输局</t>
  </si>
  <si>
    <t>三元区交通综合执法大队</t>
  </si>
  <si>
    <t>管理人员</t>
  </si>
  <si>
    <t>三元区商务局</t>
  </si>
  <si>
    <t>本科及以上</t>
  </si>
  <si>
    <t>本科及以上</t>
  </si>
  <si>
    <t>三元区商务服务中心</t>
  </si>
  <si>
    <t>三元区审计局</t>
  </si>
  <si>
    <t>三元区政府投资审计中心</t>
  </si>
  <si>
    <t>工程造价、土木工程、建筑工程管理</t>
  </si>
  <si>
    <t>具有2年以上相关工作经历</t>
  </si>
  <si>
    <t>50:50</t>
  </si>
  <si>
    <t>英语、商务英语、外贸英语</t>
  </si>
  <si>
    <t>学士及以上</t>
  </si>
  <si>
    <t>2年以上工作经历</t>
  </si>
  <si>
    <t>通过英语专业四级</t>
  </si>
  <si>
    <t>三元区重点项目建设管理办公室</t>
  </si>
  <si>
    <t>财政核拨</t>
  </si>
  <si>
    <t>50:50</t>
  </si>
  <si>
    <t>经济贸易类、工商管理类</t>
  </si>
  <si>
    <t>本科及以上</t>
  </si>
  <si>
    <t>不限</t>
  </si>
  <si>
    <t>三元区住房和城乡规划建设局</t>
  </si>
  <si>
    <t>男性</t>
  </si>
  <si>
    <t>三元区建设行业安全生产监督管理站</t>
  </si>
  <si>
    <t>土建类</t>
  </si>
  <si>
    <t>不限</t>
  </si>
  <si>
    <t>三元区村镇建设管理站</t>
  </si>
  <si>
    <t>城市规划、城镇建设、资源环境与城乡规划管理</t>
  </si>
  <si>
    <t>本科及以上</t>
  </si>
  <si>
    <t>经费自给</t>
  </si>
  <si>
    <t>财政拨补</t>
  </si>
  <si>
    <t>合计</t>
  </si>
  <si>
    <t>专业人员</t>
  </si>
  <si>
    <t>紧缺专业免笔试</t>
  </si>
  <si>
    <t>三元区岩前镇中心卫生院</t>
  </si>
  <si>
    <t>三元区岩前镇星桥卫生院</t>
  </si>
  <si>
    <t>会计与审计类、统计学类</t>
  </si>
  <si>
    <t>水利工程、工程造价、工程管理</t>
  </si>
  <si>
    <t>公共管理类、会计与审计类、经济贸易类</t>
  </si>
  <si>
    <t>法学类</t>
  </si>
  <si>
    <t>三元区荆西街道办事处</t>
  </si>
  <si>
    <t xml:space="preserve">三元区荆西街道社区卫生和计划生育服务中心                                                                                                                                                                                                                              </t>
  </si>
  <si>
    <t>蔬菜学、园艺技术、
设施农业科学与工程、种子科学与工程、植物科学与技术</t>
  </si>
  <si>
    <t>三元区岩前镇政府</t>
  </si>
  <si>
    <t>50:50</t>
  </si>
  <si>
    <t>不限</t>
  </si>
  <si>
    <t>三元区莘口镇新农村建设服务中心</t>
  </si>
  <si>
    <t>三元区岩前镇新农村建设服务中心</t>
  </si>
  <si>
    <t>三元区中村乡人民政府</t>
  </si>
  <si>
    <t>专技人员</t>
  </si>
  <si>
    <t>具有会计从业资格证</t>
  </si>
  <si>
    <t>水利类</t>
  </si>
  <si>
    <t>三元区中村乡新农村建设服务中心</t>
  </si>
  <si>
    <t>三元区城乡居民社保中心</t>
  </si>
  <si>
    <t>三元区劳动人事争议仲裁院</t>
  </si>
  <si>
    <t>三元区机关事业单位社会保险管理中心</t>
  </si>
  <si>
    <t>三元区妇幼保健院</t>
  </si>
  <si>
    <t>财政核拨</t>
  </si>
  <si>
    <t>临床医学</t>
  </si>
  <si>
    <t>男性</t>
  </si>
  <si>
    <t>不限</t>
  </si>
  <si>
    <t>50:50</t>
  </si>
  <si>
    <t>医学检验、医学检验技术</t>
  </si>
  <si>
    <t>医学影像技术</t>
  </si>
  <si>
    <t>三元区城关街道社区卫生服务中心</t>
  </si>
  <si>
    <t>财政核补</t>
  </si>
  <si>
    <t>临床医学、内科学、全科医学</t>
  </si>
  <si>
    <t>三元区荆西街道社区卫生服务中心</t>
  </si>
  <si>
    <t>三元区富兴堡街道社区卫生服务中心</t>
  </si>
  <si>
    <t>三元区中村乡中心卫生院</t>
  </si>
  <si>
    <t>妇产科学、临床医学</t>
  </si>
  <si>
    <t>会计学、会计电算化、会计与审计</t>
  </si>
  <si>
    <t>中医学、中西医临床医学、中西医结合临床</t>
  </si>
  <si>
    <t>具有会计从业资格证</t>
  </si>
  <si>
    <t>三元区文体广电出版局</t>
  </si>
  <si>
    <t>专技人员</t>
  </si>
  <si>
    <t>体育学类</t>
  </si>
  <si>
    <t>大专及以上</t>
  </si>
  <si>
    <t xml:space="preserve">国家一级以上运动资格（武术）     </t>
  </si>
  <si>
    <t>50：50</t>
  </si>
  <si>
    <t>2年以上相关工作经历</t>
  </si>
  <si>
    <t>应往届未就业毕业生</t>
  </si>
  <si>
    <t>如报名人数超过5人及以上，则需参加笔试</t>
  </si>
  <si>
    <t>如报名人数超过5人及以上，则需参加笔试</t>
  </si>
  <si>
    <t>如报名人数超过5人及以上，则需参加笔试</t>
  </si>
  <si>
    <t>从事男性婚检，如报名人数超过5人及以上，则需参加笔试</t>
  </si>
  <si>
    <t>应届毕业生</t>
  </si>
  <si>
    <t>庄女士8308880</t>
  </si>
  <si>
    <t>庄女士8308880</t>
  </si>
  <si>
    <t>夜间、路上执法，适合男性</t>
  </si>
  <si>
    <t>三元区发展和改革局</t>
  </si>
  <si>
    <t>三元区    人力资源和社会保障局</t>
  </si>
  <si>
    <t>三元区少年儿童业余体育学校</t>
  </si>
  <si>
    <t>三元区卫生和计划生育局</t>
  </si>
  <si>
    <t>2016年三明市三元区事业单位公开招聘工作人员岗位信息表</t>
  </si>
  <si>
    <t>专技人员</t>
  </si>
  <si>
    <t>岗位代码</t>
  </si>
  <si>
    <t>120001</t>
  </si>
  <si>
    <t>120002</t>
  </si>
  <si>
    <t>120003</t>
  </si>
  <si>
    <t>120004</t>
  </si>
  <si>
    <t>120005</t>
  </si>
  <si>
    <t>120006</t>
  </si>
  <si>
    <t>120007</t>
  </si>
  <si>
    <t>120008</t>
  </si>
  <si>
    <t>120009</t>
  </si>
  <si>
    <t>120010</t>
  </si>
  <si>
    <t>120011</t>
  </si>
  <si>
    <t>120012</t>
  </si>
  <si>
    <t>120013</t>
  </si>
  <si>
    <t>120014</t>
  </si>
  <si>
    <t>120015</t>
  </si>
  <si>
    <t>120016</t>
  </si>
  <si>
    <t>120017</t>
  </si>
  <si>
    <t>120018</t>
  </si>
  <si>
    <t>120019</t>
  </si>
  <si>
    <t>120020</t>
  </si>
  <si>
    <t>120021</t>
  </si>
  <si>
    <t>120022</t>
  </si>
  <si>
    <t>120023</t>
  </si>
  <si>
    <t>120024</t>
  </si>
  <si>
    <t>120025</t>
  </si>
  <si>
    <t>120026</t>
  </si>
  <si>
    <t>120027</t>
  </si>
  <si>
    <t>120028</t>
  </si>
  <si>
    <t>120029</t>
  </si>
  <si>
    <t>120030</t>
  </si>
  <si>
    <t>120031</t>
  </si>
  <si>
    <t>120032</t>
  </si>
  <si>
    <t>120033</t>
  </si>
  <si>
    <t>120034</t>
  </si>
  <si>
    <t xml:space="preserve">公共管理类、计算机科学与技术类 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</si>
</sst>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6"/>
      <name val="宋体"/>
      <family val="0"/>
    </font>
    <font>
      <sz val="18"/>
      <name val="黑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>
      <alignment/>
      <protection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77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18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6" fillId="0" borderId="1" xfId="63" applyFont="1" applyBorder="1" applyAlignment="1">
      <alignment horizontal="center" vertical="center" wrapText="1"/>
      <protection/>
    </xf>
    <xf numFmtId="49" fontId="36" fillId="0" borderId="1" xfId="63" applyNumberFormat="1" applyFont="1" applyBorder="1" applyAlignment="1">
      <alignment horizontal="center" vertical="center" wrapText="1"/>
      <protection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63" applyFont="1" applyBorder="1" applyAlignment="1">
      <alignment horizontal="center" vertical="center" wrapText="1"/>
      <protection/>
    </xf>
    <xf numFmtId="0" fontId="36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63" applyAlignment="1">
      <alignment horizontal="center"/>
      <protection/>
    </xf>
    <xf numFmtId="0" fontId="36" fillId="0" borderId="0" xfId="0" applyFont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14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1" xfId="0" applyFont="1" applyBorder="1" applyAlignment="1">
      <alignment vertical="center"/>
    </xf>
    <xf numFmtId="0" fontId="36" fillId="0" borderId="0" xfId="0" applyFont="1" applyAlignment="1">
      <alignment vertical="center"/>
    </xf>
    <xf numFmtId="49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63" applyFont="1" applyFill="1" applyBorder="1" applyAlignment="1">
      <alignment horizontal="center" vertical="center" wrapText="1"/>
      <protection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2" xfId="63" applyFont="1" applyBorder="1" applyAlignment="1">
      <alignment horizontal="center" vertical="center" wrapText="1"/>
      <protection/>
    </xf>
    <xf numFmtId="0" fontId="38" fillId="0" borderId="13" xfId="63" applyFont="1" applyBorder="1" applyAlignment="1">
      <alignment horizontal="center" vertical="center" wrapText="1"/>
      <protection/>
    </xf>
    <xf numFmtId="0" fontId="38" fillId="0" borderId="11" xfId="63" applyFont="1" applyBorder="1" applyAlignment="1">
      <alignment horizontal="center" vertical="center" wrapText="1"/>
      <protection/>
    </xf>
    <xf numFmtId="0" fontId="38" fillId="0" borderId="12" xfId="63" applyFont="1" applyFill="1" applyBorder="1" applyAlignment="1">
      <alignment horizontal="center" vertical="center" wrapText="1"/>
      <protection/>
    </xf>
    <xf numFmtId="0" fontId="38" fillId="0" borderId="11" xfId="63" applyFont="1" applyFill="1" applyBorder="1" applyAlignment="1">
      <alignment horizontal="center" vertical="center" wrapText="1"/>
      <protection/>
    </xf>
    <xf numFmtId="0" fontId="38" fillId="0" borderId="1" xfId="0" applyFont="1" applyBorder="1" applyAlignment="1">
      <alignment horizontal="center" vertical="center" wrapText="1"/>
    </xf>
    <xf numFmtId="0" fontId="38" fillId="0" borderId="12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0" xfId="63" applyFont="1" applyAlignment="1">
      <alignment horizontal="center"/>
      <protection/>
    </xf>
    <xf numFmtId="0" fontId="40" fillId="0" borderId="14" xfId="63" applyNumberFormat="1" applyFont="1" applyBorder="1" applyAlignment="1">
      <alignment horizontal="left" vertical="center"/>
      <protection/>
    </xf>
    <xf numFmtId="0" fontId="38" fillId="0" borderId="1" xfId="63" applyFont="1" applyBorder="1" applyAlignment="1">
      <alignment horizontal="center" vertical="center" wrapText="1"/>
      <protection/>
    </xf>
    <xf numFmtId="49" fontId="39" fillId="0" borderId="1" xfId="63" applyNumberFormat="1" applyFont="1" applyBorder="1" applyAlignment="1">
      <alignment horizontal="center" vertical="center" wrapText="1"/>
      <protection/>
    </xf>
    <xf numFmtId="0" fontId="38" fillId="0" borderId="13" xfId="63" applyFont="1" applyFill="1" applyBorder="1" applyAlignment="1">
      <alignment horizontal="center" vertical="center" wrapText="1"/>
      <protection/>
    </xf>
  </cellXfs>
  <cellStyles count="102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콤마 [0]_BOILER-CO1" xfId="79"/>
    <cellStyle name="콤마_BOILER-CO1" xfId="80"/>
    <cellStyle name="통화 [0]_BOILER-CO1" xfId="81"/>
    <cellStyle name="통화_BOILER-CO1" xfId="82"/>
    <cellStyle name="표준_0N-HANDLING 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6">
      <selection activeCell="H22" sqref="H22"/>
    </sheetView>
  </sheetViews>
  <sheetFormatPr defaultColWidth="9.00390625" defaultRowHeight="14.25"/>
  <cols>
    <col min="1" max="1" width="11.50390625" style="18" customWidth="1"/>
    <col min="2" max="2" width="16.625" style="18" customWidth="1"/>
    <col min="3" max="4" width="9.625" style="18" customWidth="1"/>
    <col min="5" max="5" width="11.125" style="18" customWidth="1"/>
    <col min="6" max="6" width="4.625" style="18" customWidth="1"/>
    <col min="7" max="7" width="7.875" style="18" customWidth="1"/>
    <col min="8" max="8" width="8.75390625" style="18" customWidth="1"/>
    <col min="9" max="9" width="22.25390625" style="18" customWidth="1"/>
    <col min="10" max="10" width="5.875" style="9" customWidth="1"/>
    <col min="11" max="11" width="4.875" style="18" customWidth="1"/>
    <col min="12" max="12" width="6.375" style="18" customWidth="1"/>
    <col min="13" max="13" width="5.75390625" style="18" customWidth="1"/>
    <col min="14" max="14" width="4.625" style="18" customWidth="1"/>
    <col min="15" max="15" width="6.25390625" style="18" customWidth="1"/>
    <col min="16" max="16" width="5.75390625" style="18" customWidth="1"/>
    <col min="17" max="17" width="8.00390625" style="18" customWidth="1"/>
    <col min="18" max="18" width="7.00390625" style="18" customWidth="1"/>
    <col min="19" max="16384" width="9.00390625" style="18" customWidth="1"/>
  </cols>
  <sheetData>
    <row r="1" ht="26.25" customHeight="1">
      <c r="A1" s="23" t="s">
        <v>26</v>
      </c>
    </row>
    <row r="2" spans="1:18" ht="32.25" customHeight="1">
      <c r="A2" s="51" t="s">
        <v>140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7.7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24"/>
    </row>
    <row r="4" spans="1:18" ht="18" customHeight="1">
      <c r="A4" s="53" t="s">
        <v>11</v>
      </c>
      <c r="B4" s="53" t="s">
        <v>3</v>
      </c>
      <c r="C4" s="42" t="s">
        <v>17</v>
      </c>
      <c r="D4" s="48" t="s">
        <v>142</v>
      </c>
      <c r="E4" s="53" t="s">
        <v>2</v>
      </c>
      <c r="F4" s="53" t="s">
        <v>0</v>
      </c>
      <c r="G4" s="54" t="s">
        <v>12</v>
      </c>
      <c r="H4" s="53" t="s">
        <v>13</v>
      </c>
      <c r="I4" s="53"/>
      <c r="J4" s="53"/>
      <c r="K4" s="53"/>
      <c r="L4" s="53"/>
      <c r="M4" s="53"/>
      <c r="N4" s="53"/>
      <c r="O4" s="53"/>
      <c r="P4" s="53"/>
      <c r="Q4" s="53"/>
      <c r="R4" s="45" t="s">
        <v>4</v>
      </c>
    </row>
    <row r="5" spans="1:18" ht="16.5" customHeight="1">
      <c r="A5" s="53"/>
      <c r="B5" s="53"/>
      <c r="C5" s="43"/>
      <c r="D5" s="49"/>
      <c r="E5" s="53"/>
      <c r="F5" s="53"/>
      <c r="G5" s="54"/>
      <c r="H5" s="45" t="s">
        <v>16</v>
      </c>
      <c r="I5" s="42" t="s">
        <v>14</v>
      </c>
      <c r="J5" s="47" t="s">
        <v>8</v>
      </c>
      <c r="K5" s="47"/>
      <c r="L5" s="47" t="s">
        <v>1</v>
      </c>
      <c r="M5" s="45" t="s">
        <v>7</v>
      </c>
      <c r="N5" s="45" t="s">
        <v>5</v>
      </c>
      <c r="O5" s="45" t="s">
        <v>19</v>
      </c>
      <c r="P5" s="45" t="s">
        <v>15</v>
      </c>
      <c r="Q5" s="45" t="s">
        <v>18</v>
      </c>
      <c r="R5" s="55"/>
    </row>
    <row r="6" spans="1:18" ht="33.75">
      <c r="A6" s="53"/>
      <c r="B6" s="53"/>
      <c r="C6" s="44"/>
      <c r="D6" s="50"/>
      <c r="E6" s="53"/>
      <c r="F6" s="53"/>
      <c r="G6" s="54"/>
      <c r="H6" s="46"/>
      <c r="I6" s="44"/>
      <c r="J6" s="2" t="s">
        <v>9</v>
      </c>
      <c r="K6" s="1" t="s">
        <v>10</v>
      </c>
      <c r="L6" s="47"/>
      <c r="M6" s="46"/>
      <c r="N6" s="46"/>
      <c r="O6" s="46"/>
      <c r="P6" s="46"/>
      <c r="Q6" s="46"/>
      <c r="R6" s="46"/>
    </row>
    <row r="7" spans="1:18" ht="36">
      <c r="A7" s="4" t="s">
        <v>27</v>
      </c>
      <c r="B7" s="5" t="s">
        <v>28</v>
      </c>
      <c r="C7" s="38" t="s">
        <v>33</v>
      </c>
      <c r="D7" s="38" t="s">
        <v>143</v>
      </c>
      <c r="E7" s="3" t="s">
        <v>141</v>
      </c>
      <c r="F7" s="5">
        <v>1</v>
      </c>
      <c r="G7" s="5" t="s">
        <v>29</v>
      </c>
      <c r="H7" s="5" t="s">
        <v>30</v>
      </c>
      <c r="I7" s="4" t="s">
        <v>88</v>
      </c>
      <c r="J7" s="4" t="s">
        <v>50</v>
      </c>
      <c r="K7" s="4"/>
      <c r="L7" s="16" t="s">
        <v>58</v>
      </c>
      <c r="M7" s="5" t="s">
        <v>31</v>
      </c>
      <c r="N7" s="5" t="s">
        <v>31</v>
      </c>
      <c r="O7" s="5" t="s">
        <v>31</v>
      </c>
      <c r="P7" s="3"/>
      <c r="Q7" s="6" t="s">
        <v>134</v>
      </c>
      <c r="R7" s="3"/>
    </row>
    <row r="8" spans="1:18" ht="33" customHeight="1">
      <c r="A8" s="4" t="s">
        <v>27</v>
      </c>
      <c r="B8" s="10" t="s">
        <v>32</v>
      </c>
      <c r="C8" s="3" t="s">
        <v>33</v>
      </c>
      <c r="D8" s="38" t="s">
        <v>144</v>
      </c>
      <c r="E8" s="3" t="s">
        <v>141</v>
      </c>
      <c r="F8" s="8">
        <v>1</v>
      </c>
      <c r="G8" s="11" t="s">
        <v>34</v>
      </c>
      <c r="H8" s="8">
        <v>35</v>
      </c>
      <c r="I8" s="3" t="s">
        <v>83</v>
      </c>
      <c r="J8" s="3" t="s">
        <v>35</v>
      </c>
      <c r="K8" s="8"/>
      <c r="L8" s="8" t="s">
        <v>31</v>
      </c>
      <c r="M8" s="8" t="s">
        <v>31</v>
      </c>
      <c r="N8" s="5" t="s">
        <v>31</v>
      </c>
      <c r="O8" s="5" t="s">
        <v>31</v>
      </c>
      <c r="P8" s="3"/>
      <c r="Q8" s="6" t="s">
        <v>134</v>
      </c>
      <c r="R8" s="7"/>
    </row>
    <row r="9" spans="1:18" s="17" customFormat="1" ht="24">
      <c r="A9" s="3" t="s">
        <v>136</v>
      </c>
      <c r="B9" s="3" t="s">
        <v>61</v>
      </c>
      <c r="C9" s="3" t="s">
        <v>62</v>
      </c>
      <c r="D9" s="38" t="s">
        <v>145</v>
      </c>
      <c r="E9" s="3" t="s">
        <v>141</v>
      </c>
      <c r="F9" s="3">
        <v>1</v>
      </c>
      <c r="G9" s="4" t="s">
        <v>63</v>
      </c>
      <c r="H9" s="3">
        <v>35</v>
      </c>
      <c r="I9" s="3" t="s">
        <v>64</v>
      </c>
      <c r="J9" s="4" t="s">
        <v>65</v>
      </c>
      <c r="K9" s="3"/>
      <c r="L9" s="16" t="s">
        <v>58</v>
      </c>
      <c r="M9" s="3" t="s">
        <v>66</v>
      </c>
      <c r="N9" s="5" t="s">
        <v>31</v>
      </c>
      <c r="O9" s="5" t="s">
        <v>31</v>
      </c>
      <c r="P9" s="3"/>
      <c r="Q9" s="6" t="s">
        <v>133</v>
      </c>
      <c r="R9" s="3"/>
    </row>
    <row r="10" spans="1:18" s="25" customFormat="1" ht="36">
      <c r="A10" s="20" t="s">
        <v>137</v>
      </c>
      <c r="B10" s="20" t="s">
        <v>101</v>
      </c>
      <c r="C10" s="39" t="s">
        <v>36</v>
      </c>
      <c r="D10" s="38" t="s">
        <v>146</v>
      </c>
      <c r="E10" s="3" t="s">
        <v>141</v>
      </c>
      <c r="F10" s="13">
        <v>1</v>
      </c>
      <c r="G10" s="14" t="s">
        <v>39</v>
      </c>
      <c r="H10" s="13">
        <v>30</v>
      </c>
      <c r="I10" s="3" t="s">
        <v>84</v>
      </c>
      <c r="J10" s="4" t="s">
        <v>50</v>
      </c>
      <c r="K10" s="12"/>
      <c r="L10" s="16" t="s">
        <v>58</v>
      </c>
      <c r="M10" s="12" t="s">
        <v>38</v>
      </c>
      <c r="N10" s="5" t="s">
        <v>31</v>
      </c>
      <c r="O10" s="5" t="s">
        <v>31</v>
      </c>
      <c r="P10" s="3"/>
      <c r="Q10" s="6" t="s">
        <v>133</v>
      </c>
      <c r="R10" s="12"/>
    </row>
    <row r="11" spans="1:18" s="25" customFormat="1" ht="36">
      <c r="A11" s="20" t="s">
        <v>137</v>
      </c>
      <c r="B11" s="27" t="s">
        <v>100</v>
      </c>
      <c r="C11" s="39" t="s">
        <v>36</v>
      </c>
      <c r="D11" s="38" t="s">
        <v>147</v>
      </c>
      <c r="E11" s="3" t="s">
        <v>141</v>
      </c>
      <c r="F11" s="13">
        <v>2</v>
      </c>
      <c r="G11" s="14" t="s">
        <v>39</v>
      </c>
      <c r="H11" s="13">
        <v>35</v>
      </c>
      <c r="I11" s="3" t="s">
        <v>85</v>
      </c>
      <c r="J11" s="4" t="s">
        <v>50</v>
      </c>
      <c r="K11" s="12"/>
      <c r="L11" s="16" t="s">
        <v>58</v>
      </c>
      <c r="M11" s="12" t="s">
        <v>38</v>
      </c>
      <c r="N11" s="5" t="s">
        <v>31</v>
      </c>
      <c r="O11" s="5" t="s">
        <v>31</v>
      </c>
      <c r="P11" s="3"/>
      <c r="Q11" s="6" t="s">
        <v>133</v>
      </c>
      <c r="R11" s="13"/>
    </row>
    <row r="12" spans="1:18" s="25" customFormat="1" ht="36">
      <c r="A12" s="20" t="s">
        <v>137</v>
      </c>
      <c r="B12" s="27" t="s">
        <v>99</v>
      </c>
      <c r="C12" s="39" t="s">
        <v>36</v>
      </c>
      <c r="D12" s="38" t="s">
        <v>148</v>
      </c>
      <c r="E12" s="3" t="s">
        <v>141</v>
      </c>
      <c r="F12" s="13">
        <v>1</v>
      </c>
      <c r="G12" s="14" t="s">
        <v>39</v>
      </c>
      <c r="H12" s="13">
        <v>35</v>
      </c>
      <c r="I12" s="3" t="s">
        <v>177</v>
      </c>
      <c r="J12" s="4" t="s">
        <v>50</v>
      </c>
      <c r="K12" s="12"/>
      <c r="L12" s="16" t="s">
        <v>58</v>
      </c>
      <c r="M12" s="12" t="s">
        <v>38</v>
      </c>
      <c r="N12" s="5" t="s">
        <v>31</v>
      </c>
      <c r="O12" s="5" t="s">
        <v>31</v>
      </c>
      <c r="P12" s="3"/>
      <c r="Q12" s="6" t="s">
        <v>133</v>
      </c>
      <c r="R12" s="13"/>
    </row>
    <row r="13" spans="1:18" s="30" customFormat="1" ht="60">
      <c r="A13" s="3" t="s">
        <v>120</v>
      </c>
      <c r="B13" s="3" t="s">
        <v>138</v>
      </c>
      <c r="C13" s="40" t="s">
        <v>33</v>
      </c>
      <c r="D13" s="38" t="s">
        <v>149</v>
      </c>
      <c r="E13" s="3" t="s">
        <v>121</v>
      </c>
      <c r="F13" s="8">
        <v>1</v>
      </c>
      <c r="G13" s="14" t="s">
        <v>125</v>
      </c>
      <c r="H13" s="8">
        <v>40</v>
      </c>
      <c r="I13" s="8" t="s">
        <v>122</v>
      </c>
      <c r="J13" s="29"/>
      <c r="K13" s="3" t="s">
        <v>123</v>
      </c>
      <c r="L13" s="12" t="s">
        <v>10</v>
      </c>
      <c r="M13" s="12" t="s">
        <v>10</v>
      </c>
      <c r="N13" s="12" t="s">
        <v>10</v>
      </c>
      <c r="O13" s="3" t="s">
        <v>126</v>
      </c>
      <c r="P13" s="35" t="s">
        <v>124</v>
      </c>
      <c r="Q13" s="6" t="s">
        <v>133</v>
      </c>
      <c r="R13" s="3"/>
    </row>
    <row r="14" spans="1:18" ht="36">
      <c r="A14" s="15" t="s">
        <v>40</v>
      </c>
      <c r="B14" s="10" t="s">
        <v>92</v>
      </c>
      <c r="C14" s="12" t="s">
        <v>41</v>
      </c>
      <c r="D14" s="38" t="s">
        <v>150</v>
      </c>
      <c r="E14" s="3" t="s">
        <v>141</v>
      </c>
      <c r="F14" s="15">
        <v>1</v>
      </c>
      <c r="G14" s="15" t="s">
        <v>34</v>
      </c>
      <c r="H14" s="15">
        <v>35</v>
      </c>
      <c r="I14" s="15" t="s">
        <v>42</v>
      </c>
      <c r="J14" s="15" t="s">
        <v>43</v>
      </c>
      <c r="K14" s="15"/>
      <c r="L14" s="15" t="s">
        <v>44</v>
      </c>
      <c r="M14" s="15" t="s">
        <v>44</v>
      </c>
      <c r="N14" s="15" t="s">
        <v>44</v>
      </c>
      <c r="O14" s="15" t="s">
        <v>44</v>
      </c>
      <c r="P14" s="10" t="s">
        <v>119</v>
      </c>
      <c r="Q14" s="6" t="s">
        <v>133</v>
      </c>
      <c r="R14" s="12"/>
    </row>
    <row r="15" spans="1:18" s="21" customFormat="1" ht="36">
      <c r="A15" s="20" t="s">
        <v>89</v>
      </c>
      <c r="B15" s="27" t="s">
        <v>93</v>
      </c>
      <c r="C15" s="39" t="s">
        <v>36</v>
      </c>
      <c r="D15" s="38" t="s">
        <v>151</v>
      </c>
      <c r="E15" s="3" t="s">
        <v>141</v>
      </c>
      <c r="F15" s="8">
        <v>1</v>
      </c>
      <c r="G15" s="4" t="s">
        <v>90</v>
      </c>
      <c r="H15" s="8">
        <v>35</v>
      </c>
      <c r="I15" s="15" t="s">
        <v>42</v>
      </c>
      <c r="J15" s="15" t="s">
        <v>43</v>
      </c>
      <c r="K15" s="8"/>
      <c r="L15" s="15" t="s">
        <v>44</v>
      </c>
      <c r="M15" s="3" t="s">
        <v>91</v>
      </c>
      <c r="N15" s="15" t="s">
        <v>44</v>
      </c>
      <c r="O15" s="15" t="s">
        <v>44</v>
      </c>
      <c r="P15" s="37" t="s">
        <v>119</v>
      </c>
      <c r="Q15" s="6" t="s">
        <v>133</v>
      </c>
      <c r="R15" s="8"/>
    </row>
    <row r="16" spans="1:18" s="17" customFormat="1" ht="36">
      <c r="A16" s="3" t="s">
        <v>86</v>
      </c>
      <c r="B16" s="27" t="s">
        <v>87</v>
      </c>
      <c r="C16" s="3" t="s">
        <v>41</v>
      </c>
      <c r="D16" s="38" t="s">
        <v>152</v>
      </c>
      <c r="E16" s="3" t="s">
        <v>141</v>
      </c>
      <c r="F16" s="8">
        <v>1</v>
      </c>
      <c r="G16" s="4" t="s">
        <v>34</v>
      </c>
      <c r="H16" s="22">
        <v>30</v>
      </c>
      <c r="I16" s="26" t="s">
        <v>82</v>
      </c>
      <c r="J16" s="3" t="s">
        <v>74</v>
      </c>
      <c r="K16" s="3"/>
      <c r="L16" s="16" t="s">
        <v>58</v>
      </c>
      <c r="M16" s="3" t="s">
        <v>10</v>
      </c>
      <c r="N16" s="15" t="s">
        <v>44</v>
      </c>
      <c r="O16" s="15" t="s">
        <v>44</v>
      </c>
      <c r="P16" s="3"/>
      <c r="Q16" s="6" t="s">
        <v>133</v>
      </c>
      <c r="R16" s="3"/>
    </row>
    <row r="17" spans="1:18" s="28" customFormat="1" ht="36">
      <c r="A17" s="19" t="s">
        <v>94</v>
      </c>
      <c r="B17" s="19" t="s">
        <v>98</v>
      </c>
      <c r="C17" s="41" t="s">
        <v>36</v>
      </c>
      <c r="D17" s="38" t="s">
        <v>153</v>
      </c>
      <c r="E17" s="19" t="s">
        <v>95</v>
      </c>
      <c r="F17" s="19">
        <v>1</v>
      </c>
      <c r="G17" s="19" t="s">
        <v>34</v>
      </c>
      <c r="H17" s="19">
        <v>35</v>
      </c>
      <c r="I17" s="19" t="s">
        <v>42</v>
      </c>
      <c r="J17" s="15" t="s">
        <v>43</v>
      </c>
      <c r="K17" s="19"/>
      <c r="L17" s="15" t="s">
        <v>44</v>
      </c>
      <c r="M17" s="19" t="s">
        <v>44</v>
      </c>
      <c r="N17" s="15" t="s">
        <v>44</v>
      </c>
      <c r="O17" s="15" t="s">
        <v>44</v>
      </c>
      <c r="P17" s="19" t="s">
        <v>96</v>
      </c>
      <c r="Q17" s="6" t="s">
        <v>133</v>
      </c>
      <c r="R17" s="3"/>
    </row>
    <row r="18" spans="1:18" s="30" customFormat="1" ht="33" customHeight="1">
      <c r="A18" s="19" t="s">
        <v>94</v>
      </c>
      <c r="B18" s="19" t="s">
        <v>98</v>
      </c>
      <c r="C18" s="41" t="s">
        <v>36</v>
      </c>
      <c r="D18" s="38" t="s">
        <v>154</v>
      </c>
      <c r="E18" s="19" t="s">
        <v>95</v>
      </c>
      <c r="F18" s="19">
        <v>1</v>
      </c>
      <c r="G18" s="19" t="s">
        <v>34</v>
      </c>
      <c r="H18" s="19">
        <v>35</v>
      </c>
      <c r="I18" s="19" t="s">
        <v>97</v>
      </c>
      <c r="J18" s="15" t="s">
        <v>43</v>
      </c>
      <c r="K18" s="19"/>
      <c r="L18" s="15" t="s">
        <v>44</v>
      </c>
      <c r="M18" s="19" t="s">
        <v>44</v>
      </c>
      <c r="N18" s="15" t="s">
        <v>44</v>
      </c>
      <c r="O18" s="15" t="s">
        <v>44</v>
      </c>
      <c r="P18" s="19"/>
      <c r="Q18" s="6" t="s">
        <v>133</v>
      </c>
      <c r="R18" s="29"/>
    </row>
    <row r="19" spans="1:18" s="21" customFormat="1" ht="48">
      <c r="A19" s="3" t="s">
        <v>45</v>
      </c>
      <c r="B19" s="3" t="s">
        <v>46</v>
      </c>
      <c r="C19" s="3" t="s">
        <v>36</v>
      </c>
      <c r="D19" s="38" t="s">
        <v>155</v>
      </c>
      <c r="E19" s="3" t="s">
        <v>47</v>
      </c>
      <c r="F19" s="3">
        <v>1</v>
      </c>
      <c r="G19" s="4" t="s">
        <v>37</v>
      </c>
      <c r="H19" s="3">
        <v>30</v>
      </c>
      <c r="I19" s="3" t="s">
        <v>10</v>
      </c>
      <c r="J19" s="4" t="s">
        <v>50</v>
      </c>
      <c r="K19" s="8"/>
      <c r="L19" s="16" t="s">
        <v>58</v>
      </c>
      <c r="M19" s="15" t="s">
        <v>44</v>
      </c>
      <c r="N19" s="15" t="s">
        <v>44</v>
      </c>
      <c r="O19" s="15" t="s">
        <v>44</v>
      </c>
      <c r="Q19" s="6" t="s">
        <v>133</v>
      </c>
      <c r="R19" s="10" t="s">
        <v>135</v>
      </c>
    </row>
    <row r="20" spans="1:18" s="17" customFormat="1" ht="36">
      <c r="A20" s="3" t="s">
        <v>48</v>
      </c>
      <c r="B20" s="16" t="s">
        <v>51</v>
      </c>
      <c r="C20" s="16" t="s">
        <v>41</v>
      </c>
      <c r="D20" s="38" t="s">
        <v>156</v>
      </c>
      <c r="E20" s="3" t="s">
        <v>141</v>
      </c>
      <c r="F20" s="4">
        <v>1</v>
      </c>
      <c r="G20" s="4" t="s">
        <v>56</v>
      </c>
      <c r="H20" s="3">
        <v>30</v>
      </c>
      <c r="I20" s="16" t="s">
        <v>57</v>
      </c>
      <c r="J20" s="16" t="s">
        <v>49</v>
      </c>
      <c r="K20" s="3"/>
      <c r="L20" s="16" t="s">
        <v>58</v>
      </c>
      <c r="M20" s="3" t="s">
        <v>44</v>
      </c>
      <c r="N20" s="3" t="s">
        <v>44</v>
      </c>
      <c r="O20" s="16" t="s">
        <v>59</v>
      </c>
      <c r="P20" s="16" t="s">
        <v>60</v>
      </c>
      <c r="Q20" s="6" t="s">
        <v>133</v>
      </c>
      <c r="R20" s="3"/>
    </row>
    <row r="21" spans="1:18" s="21" customFormat="1" ht="48">
      <c r="A21" s="3" t="s">
        <v>52</v>
      </c>
      <c r="B21" s="3" t="s">
        <v>53</v>
      </c>
      <c r="C21" s="3" t="s">
        <v>36</v>
      </c>
      <c r="D21" s="38" t="s">
        <v>157</v>
      </c>
      <c r="E21" s="3" t="s">
        <v>141</v>
      </c>
      <c r="F21" s="3">
        <v>1</v>
      </c>
      <c r="G21" s="4" t="s">
        <v>34</v>
      </c>
      <c r="H21" s="3">
        <v>35</v>
      </c>
      <c r="I21" s="3" t="s">
        <v>54</v>
      </c>
      <c r="J21" s="3"/>
      <c r="K21" s="4" t="s">
        <v>50</v>
      </c>
      <c r="L21" s="15" t="s">
        <v>44</v>
      </c>
      <c r="M21" s="15" t="s">
        <v>44</v>
      </c>
      <c r="N21" s="15" t="s">
        <v>44</v>
      </c>
      <c r="O21" s="3" t="s">
        <v>55</v>
      </c>
      <c r="Q21" s="6" t="s">
        <v>133</v>
      </c>
      <c r="R21" s="3"/>
    </row>
    <row r="22" spans="1:18" s="21" customFormat="1" ht="36.75" customHeight="1">
      <c r="A22" s="3" t="s">
        <v>52</v>
      </c>
      <c r="B22" s="3" t="s">
        <v>53</v>
      </c>
      <c r="C22" s="3" t="s">
        <v>36</v>
      </c>
      <c r="D22" s="38" t="s">
        <v>158</v>
      </c>
      <c r="E22" s="3" t="s">
        <v>141</v>
      </c>
      <c r="F22" s="3">
        <v>1</v>
      </c>
      <c r="G22" s="4" t="s">
        <v>34</v>
      </c>
      <c r="H22" s="3">
        <v>35</v>
      </c>
      <c r="I22" s="3" t="s">
        <v>54</v>
      </c>
      <c r="J22" s="3"/>
      <c r="K22" s="4" t="s">
        <v>50</v>
      </c>
      <c r="L22" s="15" t="s">
        <v>44</v>
      </c>
      <c r="M22" s="15" t="s">
        <v>44</v>
      </c>
      <c r="N22" s="15" t="s">
        <v>44</v>
      </c>
      <c r="O22" s="15" t="s">
        <v>44</v>
      </c>
      <c r="P22" s="15"/>
      <c r="Q22" s="6" t="s">
        <v>133</v>
      </c>
      <c r="R22" s="3"/>
    </row>
    <row r="23" spans="1:18" ht="72">
      <c r="A23" s="3" t="s">
        <v>67</v>
      </c>
      <c r="B23" s="3" t="s">
        <v>69</v>
      </c>
      <c r="C23" s="3" t="s">
        <v>75</v>
      </c>
      <c r="D23" s="38" t="s">
        <v>159</v>
      </c>
      <c r="E23" s="3" t="s">
        <v>6</v>
      </c>
      <c r="F23" s="3">
        <v>1</v>
      </c>
      <c r="G23" s="36" t="s">
        <v>79</v>
      </c>
      <c r="H23" s="3">
        <v>30</v>
      </c>
      <c r="I23" s="3" t="s">
        <v>70</v>
      </c>
      <c r="J23" s="3" t="s">
        <v>74</v>
      </c>
      <c r="K23" s="3"/>
      <c r="L23" s="16" t="s">
        <v>58</v>
      </c>
      <c r="M23" s="3" t="s">
        <v>44</v>
      </c>
      <c r="N23" s="3" t="s">
        <v>68</v>
      </c>
      <c r="O23" s="3" t="s">
        <v>132</v>
      </c>
      <c r="P23" s="3"/>
      <c r="Q23" s="6" t="s">
        <v>133</v>
      </c>
      <c r="R23" s="3" t="s">
        <v>128</v>
      </c>
    </row>
    <row r="24" spans="1:18" ht="72">
      <c r="A24" s="3" t="s">
        <v>67</v>
      </c>
      <c r="B24" s="3" t="s">
        <v>72</v>
      </c>
      <c r="C24" s="3" t="s">
        <v>76</v>
      </c>
      <c r="D24" s="38" t="s">
        <v>160</v>
      </c>
      <c r="E24" s="3" t="s">
        <v>6</v>
      </c>
      <c r="F24" s="3">
        <v>1</v>
      </c>
      <c r="G24" s="36" t="s">
        <v>79</v>
      </c>
      <c r="H24" s="3">
        <v>30</v>
      </c>
      <c r="I24" s="3" t="s">
        <v>73</v>
      </c>
      <c r="J24" s="3" t="s">
        <v>74</v>
      </c>
      <c r="K24" s="3"/>
      <c r="L24" s="16" t="s">
        <v>58</v>
      </c>
      <c r="M24" s="3" t="s">
        <v>71</v>
      </c>
      <c r="N24" s="3" t="s">
        <v>71</v>
      </c>
      <c r="O24" s="3" t="s">
        <v>132</v>
      </c>
      <c r="P24" s="3"/>
      <c r="Q24" s="6" t="s">
        <v>133</v>
      </c>
      <c r="R24" s="3" t="s">
        <v>130</v>
      </c>
    </row>
    <row r="25" spans="1:18" s="17" customFormat="1" ht="108">
      <c r="A25" s="3" t="s">
        <v>139</v>
      </c>
      <c r="B25" s="3" t="s">
        <v>102</v>
      </c>
      <c r="C25" s="3" t="s">
        <v>103</v>
      </c>
      <c r="D25" s="38" t="s">
        <v>161</v>
      </c>
      <c r="E25" s="3" t="s">
        <v>78</v>
      </c>
      <c r="F25" s="8">
        <v>1</v>
      </c>
      <c r="G25" s="3" t="s">
        <v>79</v>
      </c>
      <c r="H25" s="22">
        <v>30</v>
      </c>
      <c r="I25" s="3" t="s">
        <v>104</v>
      </c>
      <c r="J25" s="3" t="s">
        <v>43</v>
      </c>
      <c r="K25" s="3"/>
      <c r="L25" s="3" t="s">
        <v>10</v>
      </c>
      <c r="M25" s="3" t="s">
        <v>10</v>
      </c>
      <c r="N25" s="3" t="s">
        <v>105</v>
      </c>
      <c r="O25" s="3" t="s">
        <v>127</v>
      </c>
      <c r="P25" s="3"/>
      <c r="Q25" s="6" t="s">
        <v>133</v>
      </c>
      <c r="R25" s="3" t="s">
        <v>131</v>
      </c>
    </row>
    <row r="26" spans="1:18" s="17" customFormat="1" ht="72">
      <c r="A26" s="3" t="s">
        <v>139</v>
      </c>
      <c r="B26" s="3" t="s">
        <v>102</v>
      </c>
      <c r="C26" s="3" t="s">
        <v>103</v>
      </c>
      <c r="D26" s="38" t="s">
        <v>162</v>
      </c>
      <c r="E26" s="3" t="s">
        <v>78</v>
      </c>
      <c r="F26" s="8">
        <v>1</v>
      </c>
      <c r="G26" s="3" t="s">
        <v>79</v>
      </c>
      <c r="H26" s="22">
        <v>30</v>
      </c>
      <c r="I26" s="3" t="s">
        <v>108</v>
      </c>
      <c r="J26" s="3" t="s">
        <v>43</v>
      </c>
      <c r="K26" s="3"/>
      <c r="L26" s="3" t="s">
        <v>10</v>
      </c>
      <c r="M26" s="3" t="s">
        <v>10</v>
      </c>
      <c r="N26" s="3" t="s">
        <v>106</v>
      </c>
      <c r="O26" s="3" t="s">
        <v>127</v>
      </c>
      <c r="P26" s="3"/>
      <c r="Q26" s="6" t="s">
        <v>133</v>
      </c>
      <c r="R26" s="3" t="s">
        <v>130</v>
      </c>
    </row>
    <row r="27" spans="1:18" s="17" customFormat="1" ht="72">
      <c r="A27" s="3" t="s">
        <v>139</v>
      </c>
      <c r="B27" s="3" t="s">
        <v>102</v>
      </c>
      <c r="C27" s="3" t="s">
        <v>103</v>
      </c>
      <c r="D27" s="38" t="s">
        <v>163</v>
      </c>
      <c r="E27" s="3" t="s">
        <v>78</v>
      </c>
      <c r="F27" s="8">
        <v>1</v>
      </c>
      <c r="G27" s="3" t="s">
        <v>79</v>
      </c>
      <c r="H27" s="22">
        <v>30</v>
      </c>
      <c r="I27" s="3" t="s">
        <v>109</v>
      </c>
      <c r="J27" s="3" t="s">
        <v>43</v>
      </c>
      <c r="K27" s="3"/>
      <c r="L27" s="3" t="s">
        <v>10</v>
      </c>
      <c r="M27" s="3" t="s">
        <v>10</v>
      </c>
      <c r="N27" s="3" t="s">
        <v>106</v>
      </c>
      <c r="O27" s="3" t="s">
        <v>127</v>
      </c>
      <c r="P27" s="3"/>
      <c r="Q27" s="6" t="s">
        <v>133</v>
      </c>
      <c r="R27" s="3" t="s">
        <v>130</v>
      </c>
    </row>
    <row r="28" spans="1:18" s="17" customFormat="1" ht="72">
      <c r="A28" s="3" t="s">
        <v>139</v>
      </c>
      <c r="B28" s="3" t="s">
        <v>110</v>
      </c>
      <c r="C28" s="3" t="s">
        <v>111</v>
      </c>
      <c r="D28" s="38" t="s">
        <v>164</v>
      </c>
      <c r="E28" s="3" t="s">
        <v>78</v>
      </c>
      <c r="F28" s="8">
        <v>2</v>
      </c>
      <c r="G28" s="3" t="s">
        <v>79</v>
      </c>
      <c r="H28" s="22">
        <v>30</v>
      </c>
      <c r="I28" s="3" t="s">
        <v>112</v>
      </c>
      <c r="J28" s="3" t="s">
        <v>43</v>
      </c>
      <c r="K28" s="3"/>
      <c r="L28" s="3" t="s">
        <v>10</v>
      </c>
      <c r="M28" s="3" t="s">
        <v>10</v>
      </c>
      <c r="N28" s="3" t="s">
        <v>106</v>
      </c>
      <c r="O28" s="3" t="s">
        <v>127</v>
      </c>
      <c r="P28" s="3"/>
      <c r="Q28" s="6" t="s">
        <v>133</v>
      </c>
      <c r="R28" s="3" t="s">
        <v>130</v>
      </c>
    </row>
    <row r="29" spans="1:18" s="17" customFormat="1" ht="72">
      <c r="A29" s="3" t="s">
        <v>139</v>
      </c>
      <c r="B29" s="3" t="s">
        <v>110</v>
      </c>
      <c r="C29" s="3" t="s">
        <v>111</v>
      </c>
      <c r="D29" s="38" t="s">
        <v>165</v>
      </c>
      <c r="E29" s="3" t="s">
        <v>78</v>
      </c>
      <c r="F29" s="8">
        <v>1</v>
      </c>
      <c r="G29" s="3" t="s">
        <v>79</v>
      </c>
      <c r="H29" s="22">
        <v>30</v>
      </c>
      <c r="I29" s="3" t="s">
        <v>109</v>
      </c>
      <c r="J29" s="3" t="s">
        <v>43</v>
      </c>
      <c r="K29" s="3"/>
      <c r="L29" s="3" t="s">
        <v>10</v>
      </c>
      <c r="M29" s="3" t="s">
        <v>10</v>
      </c>
      <c r="N29" s="3" t="s">
        <v>106</v>
      </c>
      <c r="O29" s="3" t="s">
        <v>127</v>
      </c>
      <c r="P29" s="3"/>
      <c r="Q29" s="6" t="s">
        <v>133</v>
      </c>
      <c r="R29" s="3" t="s">
        <v>129</v>
      </c>
    </row>
    <row r="30" spans="1:18" s="17" customFormat="1" ht="72">
      <c r="A30" s="3" t="s">
        <v>139</v>
      </c>
      <c r="B30" s="3" t="s">
        <v>113</v>
      </c>
      <c r="C30" s="3" t="s">
        <v>111</v>
      </c>
      <c r="D30" s="38" t="s">
        <v>166</v>
      </c>
      <c r="E30" s="3" t="s">
        <v>78</v>
      </c>
      <c r="F30" s="8">
        <v>1</v>
      </c>
      <c r="G30" s="3" t="s">
        <v>79</v>
      </c>
      <c r="H30" s="22">
        <v>30</v>
      </c>
      <c r="I30" s="3" t="s">
        <v>112</v>
      </c>
      <c r="J30" s="3" t="s">
        <v>43</v>
      </c>
      <c r="K30" s="3"/>
      <c r="L30" s="3" t="s">
        <v>10</v>
      </c>
      <c r="M30" s="3" t="s">
        <v>10</v>
      </c>
      <c r="N30" s="3" t="s">
        <v>106</v>
      </c>
      <c r="O30" s="3" t="s">
        <v>127</v>
      </c>
      <c r="P30" s="3"/>
      <c r="Q30" s="6" t="s">
        <v>133</v>
      </c>
      <c r="R30" s="3" t="s">
        <v>129</v>
      </c>
    </row>
    <row r="31" spans="1:18" s="17" customFormat="1" ht="72">
      <c r="A31" s="3" t="s">
        <v>139</v>
      </c>
      <c r="B31" s="3" t="s">
        <v>114</v>
      </c>
      <c r="C31" s="3" t="s">
        <v>111</v>
      </c>
      <c r="D31" s="38" t="s">
        <v>167</v>
      </c>
      <c r="E31" s="3" t="s">
        <v>78</v>
      </c>
      <c r="F31" s="8">
        <v>2</v>
      </c>
      <c r="G31" s="3" t="s">
        <v>79</v>
      </c>
      <c r="H31" s="22">
        <v>30</v>
      </c>
      <c r="I31" s="3" t="s">
        <v>112</v>
      </c>
      <c r="J31" s="3" t="s">
        <v>43</v>
      </c>
      <c r="K31" s="3"/>
      <c r="L31" s="3" t="s">
        <v>10</v>
      </c>
      <c r="M31" s="3" t="s">
        <v>10</v>
      </c>
      <c r="N31" s="3" t="s">
        <v>106</v>
      </c>
      <c r="O31" s="3" t="s">
        <v>127</v>
      </c>
      <c r="P31" s="3"/>
      <c r="Q31" s="6" t="s">
        <v>133</v>
      </c>
      <c r="R31" s="3" t="s">
        <v>129</v>
      </c>
    </row>
    <row r="32" spans="1:18" s="17" customFormat="1" ht="72">
      <c r="A32" s="3" t="s">
        <v>139</v>
      </c>
      <c r="B32" s="3" t="s">
        <v>115</v>
      </c>
      <c r="C32" s="3" t="s">
        <v>103</v>
      </c>
      <c r="D32" s="38" t="s">
        <v>168</v>
      </c>
      <c r="E32" s="3" t="s">
        <v>78</v>
      </c>
      <c r="F32" s="8">
        <v>2</v>
      </c>
      <c r="G32" s="3" t="s">
        <v>79</v>
      </c>
      <c r="H32" s="22">
        <v>30</v>
      </c>
      <c r="I32" s="3" t="s">
        <v>112</v>
      </c>
      <c r="J32" s="3" t="s">
        <v>43</v>
      </c>
      <c r="K32" s="3"/>
      <c r="L32" s="3" t="s">
        <v>10</v>
      </c>
      <c r="M32" s="3" t="s">
        <v>10</v>
      </c>
      <c r="N32" s="3" t="s">
        <v>106</v>
      </c>
      <c r="O32" s="3" t="s">
        <v>127</v>
      </c>
      <c r="P32" s="3"/>
      <c r="Q32" s="6" t="s">
        <v>133</v>
      </c>
      <c r="R32" s="3" t="s">
        <v>129</v>
      </c>
    </row>
    <row r="33" spans="1:18" s="17" customFormat="1" ht="72">
      <c r="A33" s="3" t="s">
        <v>139</v>
      </c>
      <c r="B33" s="3" t="s">
        <v>115</v>
      </c>
      <c r="C33" s="3" t="s">
        <v>103</v>
      </c>
      <c r="D33" s="38" t="s">
        <v>169</v>
      </c>
      <c r="E33" s="3" t="s">
        <v>78</v>
      </c>
      <c r="F33" s="8">
        <v>1</v>
      </c>
      <c r="G33" s="3" t="s">
        <v>79</v>
      </c>
      <c r="H33" s="22">
        <v>30</v>
      </c>
      <c r="I33" s="3" t="s">
        <v>116</v>
      </c>
      <c r="J33" s="3" t="s">
        <v>43</v>
      </c>
      <c r="K33" s="3"/>
      <c r="L33" s="3" t="s">
        <v>10</v>
      </c>
      <c r="M33" s="3" t="s">
        <v>10</v>
      </c>
      <c r="N33" s="3" t="s">
        <v>106</v>
      </c>
      <c r="O33" s="3" t="s">
        <v>127</v>
      </c>
      <c r="P33" s="3"/>
      <c r="Q33" s="6" t="s">
        <v>133</v>
      </c>
      <c r="R33" s="3" t="s">
        <v>129</v>
      </c>
    </row>
    <row r="34" spans="1:18" s="17" customFormat="1" ht="72">
      <c r="A34" s="3" t="s">
        <v>139</v>
      </c>
      <c r="B34" s="3" t="s">
        <v>80</v>
      </c>
      <c r="C34" s="3" t="s">
        <v>41</v>
      </c>
      <c r="D34" s="38" t="s">
        <v>170</v>
      </c>
      <c r="E34" s="3" t="s">
        <v>78</v>
      </c>
      <c r="F34" s="8">
        <v>2</v>
      </c>
      <c r="G34" s="3" t="s">
        <v>79</v>
      </c>
      <c r="H34" s="22">
        <v>30</v>
      </c>
      <c r="I34" s="3" t="s">
        <v>112</v>
      </c>
      <c r="J34" s="3" t="s">
        <v>43</v>
      </c>
      <c r="K34" s="3"/>
      <c r="L34" s="3" t="s">
        <v>10</v>
      </c>
      <c r="M34" s="3" t="s">
        <v>10</v>
      </c>
      <c r="N34" s="3" t="s">
        <v>106</v>
      </c>
      <c r="O34" s="3" t="s">
        <v>127</v>
      </c>
      <c r="P34" s="3"/>
      <c r="Q34" s="6" t="s">
        <v>133</v>
      </c>
      <c r="R34" s="3" t="s">
        <v>129</v>
      </c>
    </row>
    <row r="35" spans="1:18" s="17" customFormat="1" ht="72">
      <c r="A35" s="3" t="s">
        <v>139</v>
      </c>
      <c r="B35" s="3" t="s">
        <v>80</v>
      </c>
      <c r="C35" s="3" t="s">
        <v>41</v>
      </c>
      <c r="D35" s="38" t="s">
        <v>171</v>
      </c>
      <c r="E35" s="3" t="s">
        <v>78</v>
      </c>
      <c r="F35" s="8">
        <v>1</v>
      </c>
      <c r="G35" s="3" t="s">
        <v>79</v>
      </c>
      <c r="H35" s="22">
        <v>30</v>
      </c>
      <c r="I35" s="3" t="s">
        <v>116</v>
      </c>
      <c r="J35" s="3" t="s">
        <v>43</v>
      </c>
      <c r="K35" s="3"/>
      <c r="L35" s="3" t="s">
        <v>10</v>
      </c>
      <c r="M35" s="3" t="s">
        <v>10</v>
      </c>
      <c r="N35" s="3" t="s">
        <v>106</v>
      </c>
      <c r="O35" s="3" t="s">
        <v>127</v>
      </c>
      <c r="P35" s="3"/>
      <c r="Q35" s="6" t="s">
        <v>133</v>
      </c>
      <c r="R35" s="3" t="s">
        <v>129</v>
      </c>
    </row>
    <row r="36" spans="1:18" s="34" customFormat="1" ht="48">
      <c r="A36" s="3" t="s">
        <v>139</v>
      </c>
      <c r="B36" s="26" t="s">
        <v>80</v>
      </c>
      <c r="C36" s="26" t="s">
        <v>41</v>
      </c>
      <c r="D36" s="38" t="s">
        <v>172</v>
      </c>
      <c r="E36" s="26" t="s">
        <v>78</v>
      </c>
      <c r="F36" s="32">
        <v>1</v>
      </c>
      <c r="G36" s="31" t="s">
        <v>107</v>
      </c>
      <c r="H36" s="33">
        <v>30</v>
      </c>
      <c r="I36" s="26" t="s">
        <v>117</v>
      </c>
      <c r="J36" s="26" t="s">
        <v>43</v>
      </c>
      <c r="K36" s="26"/>
      <c r="L36" s="3" t="s">
        <v>10</v>
      </c>
      <c r="M36" s="3" t="s">
        <v>10</v>
      </c>
      <c r="N36" s="26" t="s">
        <v>106</v>
      </c>
      <c r="O36" s="3" t="s">
        <v>126</v>
      </c>
      <c r="P36" s="26" t="s">
        <v>119</v>
      </c>
      <c r="Q36" s="6" t="s">
        <v>133</v>
      </c>
      <c r="R36" s="3"/>
    </row>
    <row r="37" spans="1:18" s="34" customFormat="1" ht="72">
      <c r="A37" s="3" t="s">
        <v>139</v>
      </c>
      <c r="B37" s="26" t="s">
        <v>81</v>
      </c>
      <c r="C37" s="26" t="s">
        <v>41</v>
      </c>
      <c r="D37" s="38" t="s">
        <v>173</v>
      </c>
      <c r="E37" s="26" t="s">
        <v>78</v>
      </c>
      <c r="F37" s="32">
        <v>1</v>
      </c>
      <c r="G37" s="26" t="s">
        <v>79</v>
      </c>
      <c r="H37" s="33">
        <v>30</v>
      </c>
      <c r="I37" s="26" t="s">
        <v>112</v>
      </c>
      <c r="J37" s="26" t="s">
        <v>43</v>
      </c>
      <c r="K37" s="26"/>
      <c r="L37" s="3" t="s">
        <v>10</v>
      </c>
      <c r="M37" s="3" t="s">
        <v>10</v>
      </c>
      <c r="N37" s="26" t="s">
        <v>106</v>
      </c>
      <c r="O37" s="3" t="s">
        <v>127</v>
      </c>
      <c r="P37" s="3"/>
      <c r="Q37" s="6" t="s">
        <v>133</v>
      </c>
      <c r="R37" s="3" t="s">
        <v>129</v>
      </c>
    </row>
    <row r="38" spans="1:18" s="34" customFormat="1" ht="72">
      <c r="A38" s="3" t="s">
        <v>139</v>
      </c>
      <c r="B38" s="26" t="s">
        <v>81</v>
      </c>
      <c r="C38" s="26" t="s">
        <v>41</v>
      </c>
      <c r="D38" s="38" t="s">
        <v>174</v>
      </c>
      <c r="E38" s="26" t="s">
        <v>78</v>
      </c>
      <c r="F38" s="32">
        <v>1</v>
      </c>
      <c r="G38" s="26" t="s">
        <v>79</v>
      </c>
      <c r="H38" s="33">
        <v>30</v>
      </c>
      <c r="I38" s="26" t="s">
        <v>118</v>
      </c>
      <c r="J38" s="26" t="s">
        <v>43</v>
      </c>
      <c r="K38" s="26"/>
      <c r="L38" s="3" t="s">
        <v>10</v>
      </c>
      <c r="M38" s="3" t="s">
        <v>10</v>
      </c>
      <c r="N38" s="26" t="s">
        <v>106</v>
      </c>
      <c r="O38" s="3" t="s">
        <v>127</v>
      </c>
      <c r="P38" s="3"/>
      <c r="Q38" s="6" t="s">
        <v>133</v>
      </c>
      <c r="R38" s="3" t="s">
        <v>129</v>
      </c>
    </row>
    <row r="39" spans="1:18" s="34" customFormat="1" ht="72">
      <c r="A39" s="3" t="s">
        <v>139</v>
      </c>
      <c r="B39" s="26" t="s">
        <v>81</v>
      </c>
      <c r="C39" s="26" t="s">
        <v>41</v>
      </c>
      <c r="D39" s="38" t="s">
        <v>175</v>
      </c>
      <c r="E39" s="26" t="s">
        <v>78</v>
      </c>
      <c r="F39" s="32">
        <v>1</v>
      </c>
      <c r="G39" s="26" t="s">
        <v>79</v>
      </c>
      <c r="H39" s="33">
        <v>30</v>
      </c>
      <c r="I39" s="26" t="s">
        <v>116</v>
      </c>
      <c r="J39" s="26" t="s">
        <v>43</v>
      </c>
      <c r="K39" s="26"/>
      <c r="L39" s="3" t="s">
        <v>10</v>
      </c>
      <c r="M39" s="3" t="s">
        <v>10</v>
      </c>
      <c r="N39" s="26" t="s">
        <v>106</v>
      </c>
      <c r="O39" s="3" t="s">
        <v>127</v>
      </c>
      <c r="P39" s="3"/>
      <c r="Q39" s="6" t="s">
        <v>133</v>
      </c>
      <c r="R39" s="3" t="s">
        <v>129</v>
      </c>
    </row>
    <row r="40" spans="1:18" s="34" customFormat="1" ht="48">
      <c r="A40" s="3" t="s">
        <v>139</v>
      </c>
      <c r="B40" s="26" t="s">
        <v>81</v>
      </c>
      <c r="C40" s="26" t="s">
        <v>41</v>
      </c>
      <c r="D40" s="38" t="s">
        <v>176</v>
      </c>
      <c r="E40" s="26" t="s">
        <v>78</v>
      </c>
      <c r="F40" s="32">
        <v>1</v>
      </c>
      <c r="G40" s="31" t="s">
        <v>107</v>
      </c>
      <c r="H40" s="33">
        <v>30</v>
      </c>
      <c r="I40" s="26" t="s">
        <v>117</v>
      </c>
      <c r="J40" s="26" t="s">
        <v>43</v>
      </c>
      <c r="K40" s="26"/>
      <c r="L40" s="3" t="s">
        <v>10</v>
      </c>
      <c r="M40" s="3" t="s">
        <v>10</v>
      </c>
      <c r="N40" s="26" t="s">
        <v>106</v>
      </c>
      <c r="O40" s="3" t="s">
        <v>126</v>
      </c>
      <c r="P40" s="26" t="s">
        <v>119</v>
      </c>
      <c r="Q40" s="6" t="s">
        <v>133</v>
      </c>
      <c r="R40" s="26"/>
    </row>
    <row r="41" spans="1:18" s="21" customFormat="1" ht="36.75" customHeight="1">
      <c r="A41" s="3"/>
      <c r="B41" s="3" t="s">
        <v>77</v>
      </c>
      <c r="C41" s="3"/>
      <c r="D41" s="3"/>
      <c r="E41" s="3"/>
      <c r="F41" s="4">
        <f>SUM(F7:F40)</f>
        <v>39</v>
      </c>
      <c r="G41" s="4"/>
      <c r="H41" s="3"/>
      <c r="I41" s="3"/>
      <c r="J41" s="3"/>
      <c r="K41" s="8"/>
      <c r="L41" s="3"/>
      <c r="M41" s="3"/>
      <c r="N41" s="3"/>
      <c r="O41" s="3"/>
      <c r="P41" s="3"/>
      <c r="Q41" s="3"/>
      <c r="R41" s="3"/>
    </row>
    <row r="42" spans="1:10" ht="20.25" customHeight="1">
      <c r="A42" s="18" t="s">
        <v>21</v>
      </c>
      <c r="G42" s="18" t="s">
        <v>23</v>
      </c>
      <c r="J42" s="9" t="s">
        <v>22</v>
      </c>
    </row>
    <row r="43" ht="20.25" customHeight="1">
      <c r="A43" s="18" t="s">
        <v>24</v>
      </c>
    </row>
    <row r="44" ht="24" customHeight="1">
      <c r="A44" s="18" t="s">
        <v>25</v>
      </c>
    </row>
  </sheetData>
  <sheetProtection/>
  <mergeCells count="20">
    <mergeCell ref="A2:R2"/>
    <mergeCell ref="A3:Q3"/>
    <mergeCell ref="A4:A6"/>
    <mergeCell ref="B4:B6"/>
    <mergeCell ref="E4:E6"/>
    <mergeCell ref="F4:F6"/>
    <mergeCell ref="G4:G6"/>
    <mergeCell ref="H4:Q4"/>
    <mergeCell ref="R4:R6"/>
    <mergeCell ref="Q5:Q6"/>
    <mergeCell ref="C4:C6"/>
    <mergeCell ref="O5:O6"/>
    <mergeCell ref="N5:N6"/>
    <mergeCell ref="P5:P6"/>
    <mergeCell ref="H5:H6"/>
    <mergeCell ref="I5:I6"/>
    <mergeCell ref="J5:K5"/>
    <mergeCell ref="L5:L6"/>
    <mergeCell ref="M5:M6"/>
    <mergeCell ref="D4:D6"/>
  </mergeCells>
  <dataValidations count="2">
    <dataValidation type="list" allowBlank="1" showInputMessage="1" showErrorMessage="1" sqref="G8">
      <formula1>"50:50,60:40,40:30:30"</formula1>
    </dataValidation>
    <dataValidation type="list" allowBlank="1" showInputMessage="1" showErrorMessage="1" sqref="G2:G6">
      <formula1>"kijj,iii"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</cp:lastModifiedBy>
  <cp:lastPrinted>2016-04-01T06:58:20Z</cp:lastPrinted>
  <dcterms:created xsi:type="dcterms:W3CDTF">2010-09-03T09:26:51Z</dcterms:created>
  <dcterms:modified xsi:type="dcterms:W3CDTF">2016-04-26T09:13:34Z</dcterms:modified>
  <cp:category/>
  <cp:version/>
  <cp:contentType/>
  <cp:contentStatus/>
</cp:coreProperties>
</file>