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7125"/>
  </bookViews>
  <sheets>
    <sheet name="2024年上半年" sheetId="4" r:id="rId1"/>
  </sheets>
  <definedNames>
    <definedName name="_xlnm.Print_Titles" localSheetId="0">'2024年上半年'!$3:$3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<sst xmlns="http://schemas.openxmlformats.org/spreadsheetml/2006/main" count="315" uniqueCount="99">
  <si>
    <t>三元区2024年上半年大学生公益性岗位补贴公示花名册</t>
  </si>
  <si>
    <t>单位：元</t>
  </si>
  <si>
    <t>序
号</t>
  </si>
  <si>
    <t>工作
单位</t>
  </si>
  <si>
    <t>工作岗位</t>
  </si>
  <si>
    <t>姓名</t>
  </si>
  <si>
    <t>身份证号码</t>
  </si>
  <si>
    <t>岗位补贴时间</t>
  </si>
  <si>
    <t>岗位补贴标准</t>
  </si>
  <si>
    <t>岗位补贴金额</t>
  </si>
  <si>
    <t>养老保险补贴时间</t>
  </si>
  <si>
    <t>养老保险补贴金额</t>
  </si>
  <si>
    <t>医疗保险补贴时间</t>
  </si>
  <si>
    <t>医疗保险补贴金额</t>
  </si>
  <si>
    <t>失业保险补贴时间</t>
  </si>
  <si>
    <t>失业保险补贴金额</t>
  </si>
  <si>
    <t>社保补贴合计金额</t>
  </si>
  <si>
    <t>合计补贴金额</t>
  </si>
  <si>
    <t>三明市三元区人民政府城关街道办事处</t>
  </si>
  <si>
    <t>基层公共管理和社会服务</t>
  </si>
  <si>
    <t>邓玉丹</t>
  </si>
  <si>
    <t>3504************28</t>
  </si>
  <si>
    <t>2024.1-6月</t>
  </si>
  <si>
    <t>李雨铮</t>
  </si>
  <si>
    <t>3504************11</t>
  </si>
  <si>
    <t>张紫涵</t>
  </si>
  <si>
    <t>3504************27</t>
  </si>
  <si>
    <t>三明市三元区白沙街道办事处</t>
  </si>
  <si>
    <t>张  瑶</t>
  </si>
  <si>
    <t>3504************25</t>
  </si>
  <si>
    <t>2024.1-3月</t>
  </si>
  <si>
    <t>丘静雯</t>
  </si>
  <si>
    <t>3508************23</t>
  </si>
  <si>
    <t>王泽宇</t>
  </si>
  <si>
    <t>3504************36</t>
  </si>
  <si>
    <t>三明市三元区人民政府富兴堡街道办事处</t>
  </si>
  <si>
    <t>陈  俊</t>
  </si>
  <si>
    <t>3504************14</t>
  </si>
  <si>
    <t>林泽龙</t>
  </si>
  <si>
    <t>3504************16</t>
  </si>
  <si>
    <t>罗朝哲</t>
  </si>
  <si>
    <t>35040***********13</t>
  </si>
  <si>
    <t>陈会文</t>
  </si>
  <si>
    <t>3504************20</t>
  </si>
  <si>
    <t>三明市三元区人民政府荆西街道办事处</t>
  </si>
  <si>
    <t>庄祚灿</t>
  </si>
  <si>
    <t>3504************17</t>
  </si>
  <si>
    <t>庄嘉雯</t>
  </si>
  <si>
    <t>3504************23</t>
  </si>
  <si>
    <t>吴思思</t>
  </si>
  <si>
    <t>苏诗颖</t>
  </si>
  <si>
    <t>3504************47</t>
  </si>
  <si>
    <t>苏晨</t>
  </si>
  <si>
    <t>3504************21</t>
  </si>
  <si>
    <t>三明市三元区岩前镇人民政府</t>
  </si>
  <si>
    <t>龚琛惠</t>
  </si>
  <si>
    <t>3504************2X</t>
  </si>
  <si>
    <t>邓文雨</t>
  </si>
  <si>
    <t>3504************29</t>
  </si>
  <si>
    <t>吴苏强</t>
  </si>
  <si>
    <t>3504************12</t>
  </si>
  <si>
    <t>三明市三元区莘口镇人民政府</t>
  </si>
  <si>
    <t>林芷涵</t>
  </si>
  <si>
    <t>余雪婷</t>
  </si>
  <si>
    <t>三明市三元区中村乡人民政府</t>
  </si>
  <si>
    <t>罗家涛</t>
  </si>
  <si>
    <t>王洋扬</t>
  </si>
  <si>
    <t>3504************10</t>
  </si>
  <si>
    <t>三明市三元区人民政府列西街道办事处</t>
  </si>
  <si>
    <t>蔡燕珍</t>
  </si>
  <si>
    <t>胡艺均</t>
  </si>
  <si>
    <t>3505************26</t>
  </si>
  <si>
    <t>2024.1-5月</t>
  </si>
  <si>
    <t>范慧敏</t>
  </si>
  <si>
    <t>3508************66</t>
  </si>
  <si>
    <t>三明市三元区人民政府徐碧街道办事处</t>
  </si>
  <si>
    <t>叶凌懿</t>
  </si>
  <si>
    <t>3501************31</t>
  </si>
  <si>
    <t>罗宇琪</t>
  </si>
  <si>
    <t>3504************26</t>
  </si>
  <si>
    <t>李雯莉</t>
  </si>
  <si>
    <t>3504************4X</t>
  </si>
  <si>
    <t>刘佳敏</t>
  </si>
  <si>
    <t>廖子轩</t>
  </si>
  <si>
    <t>3504************15</t>
  </si>
  <si>
    <t>三明市三元区陈大镇人民政府</t>
  </si>
  <si>
    <t>社会公益</t>
  </si>
  <si>
    <t>吴海燕</t>
  </si>
  <si>
    <t>社会救助</t>
  </si>
  <si>
    <t>雷海燕</t>
  </si>
  <si>
    <t>陈婷婷</t>
  </si>
  <si>
    <t>3504************22</t>
  </si>
  <si>
    <t>赖麟彬</t>
  </si>
  <si>
    <t>梁梦宇</t>
  </si>
  <si>
    <t>4127************44</t>
  </si>
  <si>
    <t>三明市三元区洋溪镇人民政府</t>
  </si>
  <si>
    <t>杨  奕</t>
  </si>
  <si>
    <t>黄嘉欣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</si>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</sst>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新宋体"/>
      <charset val="134"/>
    </font>
    <font>
      <sz val="24"/>
      <name val="宋体"/>
      <charset val="134"/>
    </font>
    <font>
      <sz val="10"/>
      <name val="新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9"/>
      <name val="新宋体"/>
      <charset val="134"/>
    </font>
    <font>
      <b/>
      <sz val="14"/>
      <name val="宋体"/>
      <charset val="134"/>
    </font>
    <font>
      <b/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1" fillId="0" borderId="0"/>
    <xf numFmtId="0" fontId="3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ylgszy1" xfId="49"/>
    <cellStyle name="常规_Sheet1_1" xfId="50"/>
    <cellStyle name="常规_Sheet1" xfId="51"/>
    <cellStyle name="样式 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tabSelected="1" topLeftCell="B1" workbookViewId="0">
      <pane ySplit="3" topLeftCell="A4" activePane="bottomLeft" state="frozen"/>
      <selection/>
      <selection pane="bottomLeft" activeCell="H4" sqref="H4"/>
    </sheetView>
  </sheetViews>
  <sheetFormatPr defaultColWidth="9" defaultRowHeight="12"/>
  <cols>
    <col min="1" max="1" width="4.5" style="5" customWidth="1"/>
    <col min="2" max="2" width="14.75" style="5" customWidth="1"/>
    <col min="3" max="3" width="10.125" style="5" customWidth="1"/>
    <col min="4" max="4" width="6.375" style="5" customWidth="1"/>
    <col min="5" max="5" width="14.375" style="6" customWidth="1"/>
    <col min="6" max="6" width="7.375" style="7" customWidth="1"/>
    <col min="7" max="7" width="7.75" style="7" customWidth="1"/>
    <col min="8" max="8" width="10" style="2" customWidth="1"/>
    <col min="9" max="9" width="8.125" style="5" customWidth="1"/>
    <col min="10" max="10" width="10.375" style="5" customWidth="1"/>
    <col min="11" max="11" width="8.25" style="5" customWidth="1"/>
    <col min="12" max="12" width="9.5" style="5" customWidth="1"/>
    <col min="13" max="13" width="8" style="5" customWidth="1"/>
    <col min="14" max="14" width="8.125" style="5" customWidth="1"/>
    <col min="15" max="15" width="10.5" style="2" customWidth="1"/>
    <col min="16" max="16" width="12.125" style="5" customWidth="1"/>
    <col min="17" max="224" width="7.5" style="5" customWidth="1"/>
    <col min="225" max="16384" width="9" style="5"/>
  </cols>
  <sheetData>
    <row r="1" s="1" customFormat="1" ht="42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22" customHeight="1" spans="1:1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7" t="s">
        <v>1</v>
      </c>
      <c r="O2" s="27"/>
      <c r="P2" s="27"/>
    </row>
    <row r="3" s="2" customFormat="1" ht="42" customHeight="1" spans="1:16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35.1" customHeight="1" spans="1:16">
      <c r="A4" s="12">
        <v>1</v>
      </c>
      <c r="B4" s="13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15">
        <v>3000</v>
      </c>
      <c r="H4" s="16">
        <v>12711.24</v>
      </c>
      <c r="I4" s="16" t="s">
        <v>22</v>
      </c>
      <c r="J4" s="16">
        <v>3168</v>
      </c>
      <c r="K4" s="16" t="s">
        <v>22</v>
      </c>
      <c r="L4" s="16">
        <v>2021.76</v>
      </c>
      <c r="M4" s="16" t="s">
        <v>22</v>
      </c>
      <c r="N4" s="16">
        <v>99</v>
      </c>
      <c r="O4" s="16">
        <v>5288.76</v>
      </c>
      <c r="P4" s="28">
        <v>18000</v>
      </c>
    </row>
    <row r="5" s="2" customFormat="1" ht="35.1" customHeight="1" spans="1:16">
      <c r="A5" s="12">
        <v>2</v>
      </c>
      <c r="B5" s="13" t="s">
        <v>18</v>
      </c>
      <c r="C5" s="14" t="s">
        <v>19</v>
      </c>
      <c r="D5" s="14" t="s">
        <v>23</v>
      </c>
      <c r="E5" s="14" t="s">
        <v>24</v>
      </c>
      <c r="F5" s="14" t="s">
        <v>22</v>
      </c>
      <c r="G5" s="15">
        <v>3200</v>
      </c>
      <c r="H5" s="16">
        <v>13911.24</v>
      </c>
      <c r="I5" s="16" t="s">
        <v>22</v>
      </c>
      <c r="J5" s="16">
        <v>3168</v>
      </c>
      <c r="K5" s="16" t="s">
        <v>22</v>
      </c>
      <c r="L5" s="16">
        <v>2021.76</v>
      </c>
      <c r="M5" s="16" t="s">
        <v>22</v>
      </c>
      <c r="N5" s="16">
        <v>99</v>
      </c>
      <c r="O5" s="16">
        <v>5288.76</v>
      </c>
      <c r="P5" s="28">
        <v>19200</v>
      </c>
    </row>
    <row r="6" s="2" customFormat="1" ht="35.1" customHeight="1" spans="1:16">
      <c r="A6" s="12">
        <v>3</v>
      </c>
      <c r="B6" s="13" t="s">
        <v>18</v>
      </c>
      <c r="C6" s="14" t="s">
        <v>19</v>
      </c>
      <c r="D6" s="14" t="s">
        <v>25</v>
      </c>
      <c r="E6" s="14" t="s">
        <v>26</v>
      </c>
      <c r="F6" s="14" t="s">
        <v>22</v>
      </c>
      <c r="G6" s="15">
        <v>3200</v>
      </c>
      <c r="H6" s="16">
        <v>13911.24</v>
      </c>
      <c r="I6" s="16" t="s">
        <v>22</v>
      </c>
      <c r="J6" s="16">
        <v>3168</v>
      </c>
      <c r="K6" s="16" t="s">
        <v>22</v>
      </c>
      <c r="L6" s="16">
        <v>2021.76</v>
      </c>
      <c r="M6" s="16" t="s">
        <v>22</v>
      </c>
      <c r="N6" s="16">
        <v>99</v>
      </c>
      <c r="O6" s="16">
        <v>5288.76</v>
      </c>
      <c r="P6" s="28">
        <v>19200</v>
      </c>
    </row>
    <row r="7" s="2" customFormat="1" ht="35.1" customHeight="1" spans="1:16">
      <c r="A7" s="12">
        <v>4</v>
      </c>
      <c r="B7" s="13" t="s">
        <v>27</v>
      </c>
      <c r="C7" s="14" t="s">
        <v>19</v>
      </c>
      <c r="D7" s="14" t="s">
        <v>28</v>
      </c>
      <c r="E7" s="14" t="s">
        <v>29</v>
      </c>
      <c r="F7" s="14" t="s">
        <v>30</v>
      </c>
      <c r="G7" s="15">
        <v>3200</v>
      </c>
      <c r="H7" s="16">
        <v>6955.62</v>
      </c>
      <c r="I7" s="16" t="s">
        <v>30</v>
      </c>
      <c r="J7" s="16">
        <v>1584</v>
      </c>
      <c r="K7" s="16" t="s">
        <v>30</v>
      </c>
      <c r="L7" s="16">
        <v>1010.88</v>
      </c>
      <c r="M7" s="16" t="s">
        <v>30</v>
      </c>
      <c r="N7" s="16">
        <v>49.5</v>
      </c>
      <c r="O7" s="16">
        <v>2644.38</v>
      </c>
      <c r="P7" s="28">
        <v>9600</v>
      </c>
    </row>
    <row r="8" s="2" customFormat="1" ht="35.1" customHeight="1" spans="1:16">
      <c r="A8" s="12">
        <v>5</v>
      </c>
      <c r="B8" s="13" t="s">
        <v>27</v>
      </c>
      <c r="C8" s="14" t="s">
        <v>19</v>
      </c>
      <c r="D8" s="14" t="s">
        <v>31</v>
      </c>
      <c r="E8" s="14" t="s">
        <v>32</v>
      </c>
      <c r="F8" s="14" t="s">
        <v>22</v>
      </c>
      <c r="G8" s="15">
        <v>3000</v>
      </c>
      <c r="H8" s="16">
        <v>12711.24</v>
      </c>
      <c r="I8" s="16" t="s">
        <v>22</v>
      </c>
      <c r="J8" s="16">
        <v>3168</v>
      </c>
      <c r="K8" s="16" t="s">
        <v>22</v>
      </c>
      <c r="L8" s="16">
        <v>2021.76</v>
      </c>
      <c r="M8" s="16" t="s">
        <v>22</v>
      </c>
      <c r="N8" s="16">
        <v>99</v>
      </c>
      <c r="O8" s="16">
        <v>5288.76</v>
      </c>
      <c r="P8" s="28">
        <v>18000</v>
      </c>
    </row>
    <row r="9" s="2" customFormat="1" ht="35.1" customHeight="1" spans="1:16">
      <c r="A9" s="12">
        <v>6</v>
      </c>
      <c r="B9" s="13" t="s">
        <v>27</v>
      </c>
      <c r="C9" s="14" t="s">
        <v>19</v>
      </c>
      <c r="D9" s="14" t="s">
        <v>33</v>
      </c>
      <c r="E9" s="14" t="s">
        <v>34</v>
      </c>
      <c r="F9" s="14" t="s">
        <v>22</v>
      </c>
      <c r="G9" s="15">
        <v>3200</v>
      </c>
      <c r="H9" s="16">
        <v>13911.24</v>
      </c>
      <c r="I9" s="16" t="s">
        <v>22</v>
      </c>
      <c r="J9" s="16">
        <v>3168</v>
      </c>
      <c r="K9" s="16" t="s">
        <v>22</v>
      </c>
      <c r="L9" s="16">
        <v>2021.76</v>
      </c>
      <c r="M9" s="16" t="s">
        <v>22</v>
      </c>
      <c r="N9" s="16">
        <v>99</v>
      </c>
      <c r="O9" s="16">
        <v>5288.76</v>
      </c>
      <c r="P9" s="28">
        <v>19200</v>
      </c>
    </row>
    <row r="10" s="2" customFormat="1" ht="35.1" customHeight="1" spans="1:16">
      <c r="A10" s="12">
        <v>7</v>
      </c>
      <c r="B10" s="13" t="s">
        <v>35</v>
      </c>
      <c r="C10" s="14" t="s">
        <v>19</v>
      </c>
      <c r="D10" s="14" t="s">
        <v>36</v>
      </c>
      <c r="E10" s="14" t="s">
        <v>37</v>
      </c>
      <c r="F10" s="14" t="s">
        <v>22</v>
      </c>
      <c r="G10" s="15">
        <v>3200</v>
      </c>
      <c r="H10" s="16">
        <v>13911.24</v>
      </c>
      <c r="I10" s="16" t="s">
        <v>22</v>
      </c>
      <c r="J10" s="16">
        <v>3168</v>
      </c>
      <c r="K10" s="16" t="s">
        <v>22</v>
      </c>
      <c r="L10" s="16">
        <v>2021.76</v>
      </c>
      <c r="M10" s="16" t="s">
        <v>22</v>
      </c>
      <c r="N10" s="16">
        <v>99</v>
      </c>
      <c r="O10" s="16">
        <v>5288.76</v>
      </c>
      <c r="P10" s="28">
        <v>19200</v>
      </c>
    </row>
    <row r="11" s="2" customFormat="1" ht="35.1" customHeight="1" spans="1:16">
      <c r="A11" s="12">
        <v>8</v>
      </c>
      <c r="B11" s="13" t="s">
        <v>35</v>
      </c>
      <c r="C11" s="14" t="s">
        <v>19</v>
      </c>
      <c r="D11" s="14" t="s">
        <v>38</v>
      </c>
      <c r="E11" s="17" t="s">
        <v>39</v>
      </c>
      <c r="F11" s="17" t="s">
        <v>22</v>
      </c>
      <c r="G11" s="15">
        <v>3200</v>
      </c>
      <c r="H11" s="16">
        <v>13911.24</v>
      </c>
      <c r="I11" s="16" t="s">
        <v>22</v>
      </c>
      <c r="J11" s="16">
        <v>3168</v>
      </c>
      <c r="K11" s="16" t="s">
        <v>22</v>
      </c>
      <c r="L11" s="16">
        <v>2021.76</v>
      </c>
      <c r="M11" s="16" t="s">
        <v>22</v>
      </c>
      <c r="N11" s="16">
        <v>99</v>
      </c>
      <c r="O11" s="16">
        <v>5288.76</v>
      </c>
      <c r="P11" s="28">
        <v>19200</v>
      </c>
    </row>
    <row r="12" s="2" customFormat="1" ht="35.1" customHeight="1" spans="1:16">
      <c r="A12" s="12">
        <v>9</v>
      </c>
      <c r="B12" s="13" t="s">
        <v>35</v>
      </c>
      <c r="C12" s="14" t="s">
        <v>19</v>
      </c>
      <c r="D12" s="14" t="s">
        <v>40</v>
      </c>
      <c r="E12" s="17" t="s">
        <v>41</v>
      </c>
      <c r="F12" s="17" t="s">
        <v>22</v>
      </c>
      <c r="G12" s="15">
        <v>3200</v>
      </c>
      <c r="H12" s="16">
        <v>13911.24</v>
      </c>
      <c r="I12" s="16" t="s">
        <v>22</v>
      </c>
      <c r="J12" s="16">
        <v>3168</v>
      </c>
      <c r="K12" s="16" t="s">
        <v>22</v>
      </c>
      <c r="L12" s="16">
        <v>2021.76</v>
      </c>
      <c r="M12" s="16" t="s">
        <v>22</v>
      </c>
      <c r="N12" s="16">
        <v>99</v>
      </c>
      <c r="O12" s="16">
        <v>5288.76</v>
      </c>
      <c r="P12" s="28">
        <v>19200</v>
      </c>
    </row>
    <row r="13" s="2" customFormat="1" ht="35.1" customHeight="1" spans="1:16">
      <c r="A13" s="12">
        <v>10</v>
      </c>
      <c r="B13" s="13" t="s">
        <v>35</v>
      </c>
      <c r="C13" s="14" t="s">
        <v>19</v>
      </c>
      <c r="D13" s="14" t="s">
        <v>42</v>
      </c>
      <c r="E13" s="17" t="s">
        <v>43</v>
      </c>
      <c r="F13" s="17" t="s">
        <v>22</v>
      </c>
      <c r="G13" s="15">
        <v>3200</v>
      </c>
      <c r="H13" s="16">
        <v>13911.24</v>
      </c>
      <c r="I13" s="16" t="s">
        <v>22</v>
      </c>
      <c r="J13" s="16">
        <v>3168</v>
      </c>
      <c r="K13" s="16" t="s">
        <v>22</v>
      </c>
      <c r="L13" s="16">
        <v>2021.76</v>
      </c>
      <c r="M13" s="16" t="s">
        <v>22</v>
      </c>
      <c r="N13" s="16">
        <v>99</v>
      </c>
      <c r="O13" s="16">
        <v>5288.76</v>
      </c>
      <c r="P13" s="28">
        <v>19200</v>
      </c>
    </row>
    <row r="14" s="2" customFormat="1" ht="35.1" customHeight="1" spans="1:16">
      <c r="A14" s="12">
        <v>11</v>
      </c>
      <c r="B14" s="13" t="s">
        <v>44</v>
      </c>
      <c r="C14" s="14" t="s">
        <v>19</v>
      </c>
      <c r="D14" s="14" t="s">
        <v>45</v>
      </c>
      <c r="E14" s="17" t="s">
        <v>46</v>
      </c>
      <c r="F14" s="17" t="s">
        <v>22</v>
      </c>
      <c r="G14" s="15">
        <v>3200</v>
      </c>
      <c r="H14" s="16">
        <v>13911.24</v>
      </c>
      <c r="I14" s="16" t="s">
        <v>22</v>
      </c>
      <c r="J14" s="16">
        <v>3168</v>
      </c>
      <c r="K14" s="16" t="s">
        <v>22</v>
      </c>
      <c r="L14" s="16">
        <v>2021.76</v>
      </c>
      <c r="M14" s="16" t="s">
        <v>22</v>
      </c>
      <c r="N14" s="16">
        <v>99</v>
      </c>
      <c r="O14" s="16">
        <v>5288.76</v>
      </c>
      <c r="P14" s="28">
        <v>19200</v>
      </c>
    </row>
    <row r="15" s="2" customFormat="1" ht="35.1" customHeight="1" spans="1:16">
      <c r="A15" s="12">
        <v>12</v>
      </c>
      <c r="B15" s="13" t="s">
        <v>44</v>
      </c>
      <c r="C15" s="14" t="s">
        <v>19</v>
      </c>
      <c r="D15" s="14" t="s">
        <v>47</v>
      </c>
      <c r="E15" s="17" t="s">
        <v>48</v>
      </c>
      <c r="F15" s="17" t="s">
        <v>30</v>
      </c>
      <c r="G15" s="15">
        <v>3200</v>
      </c>
      <c r="H15" s="16">
        <v>6955.62</v>
      </c>
      <c r="I15" s="16" t="s">
        <v>30</v>
      </c>
      <c r="J15" s="16">
        <v>1584</v>
      </c>
      <c r="K15" s="16" t="s">
        <v>30</v>
      </c>
      <c r="L15" s="16">
        <v>1010.88</v>
      </c>
      <c r="M15" s="16" t="s">
        <v>30</v>
      </c>
      <c r="N15" s="16">
        <v>49.5</v>
      </c>
      <c r="O15" s="16">
        <v>2644.38</v>
      </c>
      <c r="P15" s="28">
        <v>9600</v>
      </c>
    </row>
    <row r="16" s="2" customFormat="1" ht="35.1" customHeight="1" spans="1:16">
      <c r="A16" s="12">
        <v>13</v>
      </c>
      <c r="B16" s="13" t="s">
        <v>44</v>
      </c>
      <c r="C16" s="14" t="s">
        <v>19</v>
      </c>
      <c r="D16" s="14" t="s">
        <v>49</v>
      </c>
      <c r="E16" s="17" t="s">
        <v>26</v>
      </c>
      <c r="F16" s="17" t="s">
        <v>22</v>
      </c>
      <c r="G16" s="15">
        <v>3000</v>
      </c>
      <c r="H16" s="16">
        <v>12711.24</v>
      </c>
      <c r="I16" s="16" t="s">
        <v>22</v>
      </c>
      <c r="J16" s="16">
        <v>3168</v>
      </c>
      <c r="K16" s="16" t="s">
        <v>22</v>
      </c>
      <c r="L16" s="16">
        <v>2021.76</v>
      </c>
      <c r="M16" s="16" t="s">
        <v>22</v>
      </c>
      <c r="N16" s="16">
        <v>99</v>
      </c>
      <c r="O16" s="16">
        <v>5288.76</v>
      </c>
      <c r="P16" s="28">
        <v>18000</v>
      </c>
    </row>
    <row r="17" s="2" customFormat="1" ht="35.1" customHeight="1" spans="1:16">
      <c r="A17" s="12">
        <v>14</v>
      </c>
      <c r="B17" s="13" t="s">
        <v>44</v>
      </c>
      <c r="C17" s="14" t="s">
        <v>19</v>
      </c>
      <c r="D17" s="14" t="s">
        <v>50</v>
      </c>
      <c r="E17" s="17" t="s">
        <v>51</v>
      </c>
      <c r="F17" s="17" t="s">
        <v>22</v>
      </c>
      <c r="G17" s="15">
        <v>3000</v>
      </c>
      <c r="H17" s="16">
        <v>12711.24</v>
      </c>
      <c r="I17" s="16" t="s">
        <v>22</v>
      </c>
      <c r="J17" s="16">
        <v>3168</v>
      </c>
      <c r="K17" s="16" t="s">
        <v>22</v>
      </c>
      <c r="L17" s="16">
        <v>2021.76</v>
      </c>
      <c r="M17" s="16" t="s">
        <v>22</v>
      </c>
      <c r="N17" s="16">
        <v>99</v>
      </c>
      <c r="O17" s="16">
        <v>5288.76</v>
      </c>
      <c r="P17" s="28">
        <v>18000</v>
      </c>
    </row>
    <row r="18" s="2" customFormat="1" ht="35.1" customHeight="1" spans="1:16">
      <c r="A18" s="12">
        <v>15</v>
      </c>
      <c r="B18" s="13" t="s">
        <v>44</v>
      </c>
      <c r="C18" s="14" t="s">
        <v>19</v>
      </c>
      <c r="D18" s="14" t="s">
        <v>52</v>
      </c>
      <c r="E18" s="17" t="s">
        <v>53</v>
      </c>
      <c r="F18" s="17" t="s">
        <v>22</v>
      </c>
      <c r="G18" s="15">
        <v>3000</v>
      </c>
      <c r="H18" s="16">
        <v>12711.24</v>
      </c>
      <c r="I18" s="16" t="s">
        <v>22</v>
      </c>
      <c r="J18" s="16">
        <v>3168</v>
      </c>
      <c r="K18" s="16" t="s">
        <v>22</v>
      </c>
      <c r="L18" s="16">
        <v>2021.76</v>
      </c>
      <c r="M18" s="16" t="s">
        <v>22</v>
      </c>
      <c r="N18" s="16">
        <v>99</v>
      </c>
      <c r="O18" s="16">
        <v>5288.76</v>
      </c>
      <c r="P18" s="28">
        <v>18000</v>
      </c>
    </row>
    <row r="19" s="2" customFormat="1" ht="35.1" customHeight="1" spans="1:16">
      <c r="A19" s="12">
        <v>16</v>
      </c>
      <c r="B19" s="13" t="s">
        <v>54</v>
      </c>
      <c r="C19" s="14" t="s">
        <v>19</v>
      </c>
      <c r="D19" s="14" t="s">
        <v>55</v>
      </c>
      <c r="E19" s="17" t="s">
        <v>56</v>
      </c>
      <c r="F19" s="17" t="s">
        <v>22</v>
      </c>
      <c r="G19" s="15">
        <v>3200</v>
      </c>
      <c r="H19" s="16">
        <v>13911.24</v>
      </c>
      <c r="I19" s="16" t="s">
        <v>22</v>
      </c>
      <c r="J19" s="16">
        <v>3168</v>
      </c>
      <c r="K19" s="16" t="s">
        <v>22</v>
      </c>
      <c r="L19" s="16">
        <v>2021.76</v>
      </c>
      <c r="M19" s="16" t="s">
        <v>22</v>
      </c>
      <c r="N19" s="16">
        <v>99</v>
      </c>
      <c r="O19" s="16">
        <v>5288.76</v>
      </c>
      <c r="P19" s="28">
        <v>19200</v>
      </c>
    </row>
    <row r="20" s="2" customFormat="1" ht="35.1" customHeight="1" spans="1:16">
      <c r="A20" s="13">
        <v>17</v>
      </c>
      <c r="B20" s="14" t="s">
        <v>54</v>
      </c>
      <c r="C20" s="14" t="s">
        <v>19</v>
      </c>
      <c r="D20" s="17" t="s">
        <v>57</v>
      </c>
      <c r="E20" s="17" t="s">
        <v>58</v>
      </c>
      <c r="F20" s="18" t="s">
        <v>22</v>
      </c>
      <c r="G20" s="16">
        <v>3200</v>
      </c>
      <c r="H20" s="16">
        <v>13911.24</v>
      </c>
      <c r="I20" s="16" t="s">
        <v>22</v>
      </c>
      <c r="J20" s="16">
        <v>3168</v>
      </c>
      <c r="K20" s="16" t="s">
        <v>22</v>
      </c>
      <c r="L20" s="16">
        <v>2021.76</v>
      </c>
      <c r="M20" s="16" t="s">
        <v>22</v>
      </c>
      <c r="N20" s="16">
        <v>99</v>
      </c>
      <c r="O20" s="16">
        <v>5288.76</v>
      </c>
      <c r="P20" s="28">
        <v>19200</v>
      </c>
    </row>
    <row r="21" s="2" customFormat="1" ht="35.1" customHeight="1" spans="1:16">
      <c r="A21" s="12">
        <v>18</v>
      </c>
      <c r="B21" s="13" t="s">
        <v>54</v>
      </c>
      <c r="C21" s="14" t="s">
        <v>19</v>
      </c>
      <c r="D21" s="14" t="s">
        <v>59</v>
      </c>
      <c r="E21" s="17" t="s">
        <v>60</v>
      </c>
      <c r="F21" s="17" t="s">
        <v>22</v>
      </c>
      <c r="G21" s="15">
        <v>3200</v>
      </c>
      <c r="H21" s="16">
        <v>13911.24</v>
      </c>
      <c r="I21" s="16" t="s">
        <v>22</v>
      </c>
      <c r="J21" s="16">
        <v>3168</v>
      </c>
      <c r="K21" s="16" t="s">
        <v>22</v>
      </c>
      <c r="L21" s="16">
        <v>2021.76</v>
      </c>
      <c r="M21" s="16" t="s">
        <v>22</v>
      </c>
      <c r="N21" s="16">
        <v>99</v>
      </c>
      <c r="O21" s="16">
        <v>5288.76</v>
      </c>
      <c r="P21" s="28">
        <v>19200</v>
      </c>
    </row>
    <row r="22" s="2" customFormat="1" ht="35.1" customHeight="1" spans="1:16">
      <c r="A22" s="12">
        <v>19</v>
      </c>
      <c r="B22" s="13" t="s">
        <v>61</v>
      </c>
      <c r="C22" s="14" t="s">
        <v>19</v>
      </c>
      <c r="D22" s="14" t="s">
        <v>62</v>
      </c>
      <c r="E22" s="17" t="s">
        <v>48</v>
      </c>
      <c r="F22" s="17" t="s">
        <v>22</v>
      </c>
      <c r="G22" s="15">
        <v>3200</v>
      </c>
      <c r="H22" s="16">
        <v>13911.24</v>
      </c>
      <c r="I22" s="16" t="s">
        <v>22</v>
      </c>
      <c r="J22" s="16">
        <v>3168</v>
      </c>
      <c r="K22" s="16" t="s">
        <v>22</v>
      </c>
      <c r="L22" s="16">
        <v>2021.76</v>
      </c>
      <c r="M22" s="16" t="s">
        <v>22</v>
      </c>
      <c r="N22" s="16">
        <v>99</v>
      </c>
      <c r="O22" s="16">
        <v>5288.76</v>
      </c>
      <c r="P22" s="28">
        <v>19200</v>
      </c>
    </row>
    <row r="23" s="2" customFormat="1" ht="35.1" customHeight="1" spans="1:16">
      <c r="A23" s="12">
        <v>20</v>
      </c>
      <c r="B23" s="13" t="s">
        <v>61</v>
      </c>
      <c r="C23" s="14" t="s">
        <v>19</v>
      </c>
      <c r="D23" s="14" t="s">
        <v>63</v>
      </c>
      <c r="E23" s="17" t="s">
        <v>58</v>
      </c>
      <c r="F23" s="17" t="s">
        <v>22</v>
      </c>
      <c r="G23" s="15">
        <v>3200</v>
      </c>
      <c r="H23" s="16">
        <v>13911.24</v>
      </c>
      <c r="I23" s="16" t="s">
        <v>22</v>
      </c>
      <c r="J23" s="16">
        <v>3168</v>
      </c>
      <c r="K23" s="16" t="s">
        <v>22</v>
      </c>
      <c r="L23" s="16">
        <v>2021.76</v>
      </c>
      <c r="M23" s="16" t="s">
        <v>22</v>
      </c>
      <c r="N23" s="16">
        <v>99</v>
      </c>
      <c r="O23" s="16">
        <v>5288.76</v>
      </c>
      <c r="P23" s="28">
        <v>19200</v>
      </c>
    </row>
    <row r="24" s="2" customFormat="1" ht="35.1" customHeight="1" spans="1:16">
      <c r="A24" s="12">
        <v>21</v>
      </c>
      <c r="B24" s="13" t="s">
        <v>64</v>
      </c>
      <c r="C24" s="14" t="s">
        <v>19</v>
      </c>
      <c r="D24" s="14" t="s">
        <v>65</v>
      </c>
      <c r="E24" s="17" t="s">
        <v>39</v>
      </c>
      <c r="F24" s="17" t="s">
        <v>22</v>
      </c>
      <c r="G24" s="15">
        <v>3200</v>
      </c>
      <c r="H24" s="16">
        <v>13911.24</v>
      </c>
      <c r="I24" s="16" t="s">
        <v>22</v>
      </c>
      <c r="J24" s="16">
        <v>3168</v>
      </c>
      <c r="K24" s="16" t="s">
        <v>22</v>
      </c>
      <c r="L24" s="16">
        <v>2021.76</v>
      </c>
      <c r="M24" s="16" t="s">
        <v>22</v>
      </c>
      <c r="N24" s="16">
        <v>99</v>
      </c>
      <c r="O24" s="16">
        <v>5288.76</v>
      </c>
      <c r="P24" s="28">
        <v>19200</v>
      </c>
    </row>
    <row r="25" s="2" customFormat="1" ht="35.1" customHeight="1" spans="1:16">
      <c r="A25" s="12">
        <v>22</v>
      </c>
      <c r="B25" s="13" t="s">
        <v>64</v>
      </c>
      <c r="C25" s="14" t="s">
        <v>19</v>
      </c>
      <c r="D25" s="14" t="s">
        <v>66</v>
      </c>
      <c r="E25" s="17" t="s">
        <v>67</v>
      </c>
      <c r="F25" s="17" t="s">
        <v>22</v>
      </c>
      <c r="G25" s="15">
        <v>3200</v>
      </c>
      <c r="H25" s="16">
        <v>13911.24</v>
      </c>
      <c r="I25" s="16" t="s">
        <v>22</v>
      </c>
      <c r="J25" s="16">
        <v>3168</v>
      </c>
      <c r="K25" s="16" t="s">
        <v>22</v>
      </c>
      <c r="L25" s="16">
        <v>2021.76</v>
      </c>
      <c r="M25" s="16" t="s">
        <v>22</v>
      </c>
      <c r="N25" s="16">
        <v>99</v>
      </c>
      <c r="O25" s="16">
        <v>5288.76</v>
      </c>
      <c r="P25" s="28">
        <v>19200</v>
      </c>
    </row>
    <row r="26" s="2" customFormat="1" ht="35.1" customHeight="1" spans="1:16">
      <c r="A26" s="12">
        <v>23</v>
      </c>
      <c r="B26" s="13" t="s">
        <v>68</v>
      </c>
      <c r="C26" s="14" t="s">
        <v>19</v>
      </c>
      <c r="D26" s="14" t="s">
        <v>69</v>
      </c>
      <c r="E26" s="17" t="s">
        <v>53</v>
      </c>
      <c r="F26" s="17" t="s">
        <v>22</v>
      </c>
      <c r="G26" s="15">
        <v>3000</v>
      </c>
      <c r="H26" s="16">
        <v>12711.24</v>
      </c>
      <c r="I26" s="16" t="s">
        <v>22</v>
      </c>
      <c r="J26" s="16">
        <v>3168</v>
      </c>
      <c r="K26" s="16" t="s">
        <v>22</v>
      </c>
      <c r="L26" s="16">
        <v>2021.76</v>
      </c>
      <c r="M26" s="16" t="s">
        <v>22</v>
      </c>
      <c r="N26" s="16">
        <v>99</v>
      </c>
      <c r="O26" s="16">
        <v>5288.76</v>
      </c>
      <c r="P26" s="28">
        <v>18000</v>
      </c>
    </row>
    <row r="27" s="2" customFormat="1" ht="35.1" customHeight="1" spans="1:16">
      <c r="A27" s="12">
        <v>24</v>
      </c>
      <c r="B27" s="13" t="s">
        <v>68</v>
      </c>
      <c r="C27" s="14" t="s">
        <v>19</v>
      </c>
      <c r="D27" s="14" t="s">
        <v>70</v>
      </c>
      <c r="E27" s="17" t="s">
        <v>71</v>
      </c>
      <c r="F27" s="17" t="s">
        <v>72</v>
      </c>
      <c r="G27" s="15">
        <v>3200</v>
      </c>
      <c r="H27" s="16">
        <v>9992.7</v>
      </c>
      <c r="I27" s="16" t="s">
        <v>72</v>
      </c>
      <c r="J27" s="16">
        <v>2640</v>
      </c>
      <c r="K27" s="16" t="s">
        <v>72</v>
      </c>
      <c r="L27" s="16">
        <v>1684.8</v>
      </c>
      <c r="M27" s="16" t="s">
        <v>72</v>
      </c>
      <c r="N27" s="16">
        <v>82.5</v>
      </c>
      <c r="O27" s="16">
        <v>4407.3</v>
      </c>
      <c r="P27" s="28">
        <v>14400</v>
      </c>
    </row>
    <row r="28" s="2" customFormat="1" ht="35.1" customHeight="1" spans="1:16">
      <c r="A28" s="12">
        <v>25</v>
      </c>
      <c r="B28" s="13" t="s">
        <v>68</v>
      </c>
      <c r="C28" s="14" t="s">
        <v>19</v>
      </c>
      <c r="D28" s="14" t="s">
        <v>73</v>
      </c>
      <c r="E28" s="17" t="s">
        <v>74</v>
      </c>
      <c r="F28" s="17" t="s">
        <v>22</v>
      </c>
      <c r="G28" s="15">
        <v>3200</v>
      </c>
      <c r="H28" s="16">
        <v>13911.24</v>
      </c>
      <c r="I28" s="16" t="s">
        <v>22</v>
      </c>
      <c r="J28" s="16">
        <v>3168</v>
      </c>
      <c r="K28" s="16" t="s">
        <v>22</v>
      </c>
      <c r="L28" s="16">
        <v>2021.76</v>
      </c>
      <c r="M28" s="16" t="s">
        <v>22</v>
      </c>
      <c r="N28" s="16">
        <v>99</v>
      </c>
      <c r="O28" s="16">
        <v>5288.76</v>
      </c>
      <c r="P28" s="28">
        <v>19200</v>
      </c>
    </row>
    <row r="29" s="2" customFormat="1" ht="35.1" customHeight="1" spans="1:16">
      <c r="A29" s="12">
        <v>26</v>
      </c>
      <c r="B29" s="13" t="s">
        <v>75</v>
      </c>
      <c r="C29" s="14" t="s">
        <v>19</v>
      </c>
      <c r="D29" s="14" t="s">
        <v>76</v>
      </c>
      <c r="E29" s="17" t="s">
        <v>77</v>
      </c>
      <c r="F29" s="17" t="s">
        <v>22</v>
      </c>
      <c r="G29" s="15">
        <v>3000</v>
      </c>
      <c r="H29" s="16">
        <v>12711.24</v>
      </c>
      <c r="I29" s="16" t="s">
        <v>22</v>
      </c>
      <c r="J29" s="16">
        <v>3168</v>
      </c>
      <c r="K29" s="16" t="s">
        <v>22</v>
      </c>
      <c r="L29" s="16">
        <v>2021.76</v>
      </c>
      <c r="M29" s="16" t="s">
        <v>22</v>
      </c>
      <c r="N29" s="16">
        <v>99</v>
      </c>
      <c r="O29" s="16">
        <v>5288.76</v>
      </c>
      <c r="P29" s="28">
        <v>18000</v>
      </c>
    </row>
    <row r="30" s="2" customFormat="1" ht="35.1" customHeight="1" spans="1:16">
      <c r="A30" s="12">
        <v>27</v>
      </c>
      <c r="B30" s="13" t="s">
        <v>75</v>
      </c>
      <c r="C30" s="14" t="s">
        <v>19</v>
      </c>
      <c r="D30" s="14" t="s">
        <v>78</v>
      </c>
      <c r="E30" s="17" t="s">
        <v>79</v>
      </c>
      <c r="F30" s="17" t="s">
        <v>22</v>
      </c>
      <c r="G30" s="15">
        <v>3000</v>
      </c>
      <c r="H30" s="16">
        <v>12711.24</v>
      </c>
      <c r="I30" s="16" t="s">
        <v>22</v>
      </c>
      <c r="J30" s="16">
        <v>3168</v>
      </c>
      <c r="K30" s="16" t="s">
        <v>22</v>
      </c>
      <c r="L30" s="16">
        <v>2021.76</v>
      </c>
      <c r="M30" s="16" t="s">
        <v>22</v>
      </c>
      <c r="N30" s="16">
        <v>99</v>
      </c>
      <c r="O30" s="16">
        <v>5288.76</v>
      </c>
      <c r="P30" s="28">
        <v>18000</v>
      </c>
    </row>
    <row r="31" s="2" customFormat="1" ht="35.1" customHeight="1" spans="1:16">
      <c r="A31" s="12">
        <v>28</v>
      </c>
      <c r="B31" s="13" t="s">
        <v>75</v>
      </c>
      <c r="C31" s="14" t="s">
        <v>19</v>
      </c>
      <c r="D31" s="14" t="s">
        <v>80</v>
      </c>
      <c r="E31" s="17" t="s">
        <v>81</v>
      </c>
      <c r="F31" s="17" t="s">
        <v>22</v>
      </c>
      <c r="G31" s="15">
        <v>3000</v>
      </c>
      <c r="H31" s="16">
        <v>12711.24</v>
      </c>
      <c r="I31" s="16" t="s">
        <v>22</v>
      </c>
      <c r="J31" s="16">
        <v>3168</v>
      </c>
      <c r="K31" s="16" t="s">
        <v>22</v>
      </c>
      <c r="L31" s="16">
        <v>2021.76</v>
      </c>
      <c r="M31" s="16" t="s">
        <v>22</v>
      </c>
      <c r="N31" s="16">
        <v>99</v>
      </c>
      <c r="O31" s="16">
        <v>5288.76</v>
      </c>
      <c r="P31" s="28">
        <v>18000</v>
      </c>
    </row>
    <row r="32" s="2" customFormat="1" ht="35.1" customHeight="1" spans="1:16">
      <c r="A32" s="12">
        <v>29</v>
      </c>
      <c r="B32" s="13" t="s">
        <v>75</v>
      </c>
      <c r="C32" s="14" t="s">
        <v>19</v>
      </c>
      <c r="D32" s="14" t="s">
        <v>82</v>
      </c>
      <c r="E32" s="17" t="s">
        <v>53</v>
      </c>
      <c r="F32" s="17" t="s">
        <v>22</v>
      </c>
      <c r="G32" s="15">
        <v>3000</v>
      </c>
      <c r="H32" s="16">
        <v>12711.24</v>
      </c>
      <c r="I32" s="16" t="s">
        <v>22</v>
      </c>
      <c r="J32" s="16">
        <v>3168</v>
      </c>
      <c r="K32" s="16" t="s">
        <v>22</v>
      </c>
      <c r="L32" s="16">
        <v>2021.76</v>
      </c>
      <c r="M32" s="16" t="s">
        <v>22</v>
      </c>
      <c r="N32" s="16">
        <v>99</v>
      </c>
      <c r="O32" s="16">
        <v>5288.76</v>
      </c>
      <c r="P32" s="28">
        <v>18000</v>
      </c>
    </row>
    <row r="33" s="2" customFormat="1" ht="35.1" customHeight="1" spans="1:16">
      <c r="A33" s="12">
        <v>30</v>
      </c>
      <c r="B33" s="13" t="s">
        <v>75</v>
      </c>
      <c r="C33" s="14" t="s">
        <v>19</v>
      </c>
      <c r="D33" s="14" t="s">
        <v>83</v>
      </c>
      <c r="E33" s="17" t="s">
        <v>84</v>
      </c>
      <c r="F33" s="17" t="s">
        <v>22</v>
      </c>
      <c r="G33" s="15">
        <v>3200</v>
      </c>
      <c r="H33" s="16">
        <v>13911.24</v>
      </c>
      <c r="I33" s="16" t="s">
        <v>22</v>
      </c>
      <c r="J33" s="16">
        <v>3168</v>
      </c>
      <c r="K33" s="16" t="s">
        <v>22</v>
      </c>
      <c r="L33" s="16">
        <v>2021.76</v>
      </c>
      <c r="M33" s="16" t="s">
        <v>22</v>
      </c>
      <c r="N33" s="16">
        <v>99</v>
      </c>
      <c r="O33" s="16">
        <v>5288.76</v>
      </c>
      <c r="P33" s="28">
        <v>19200</v>
      </c>
    </row>
    <row r="34" s="2" customFormat="1" ht="35.1" customHeight="1" spans="1:16">
      <c r="A34" s="12">
        <v>31</v>
      </c>
      <c r="B34" s="13" t="s">
        <v>85</v>
      </c>
      <c r="C34" s="14" t="s">
        <v>86</v>
      </c>
      <c r="D34" s="14" t="s">
        <v>87</v>
      </c>
      <c r="E34" s="17" t="s">
        <v>56</v>
      </c>
      <c r="F34" s="17" t="s">
        <v>72</v>
      </c>
      <c r="G34" s="15">
        <v>3200</v>
      </c>
      <c r="H34" s="16">
        <v>11592.7</v>
      </c>
      <c r="I34" s="16" t="s">
        <v>72</v>
      </c>
      <c r="J34" s="16">
        <v>2640</v>
      </c>
      <c r="K34" s="16" t="s">
        <v>72</v>
      </c>
      <c r="L34" s="16">
        <v>1684.8</v>
      </c>
      <c r="M34" s="16" t="s">
        <v>72</v>
      </c>
      <c r="N34" s="16">
        <v>82.5</v>
      </c>
      <c r="O34" s="16">
        <v>4407.3</v>
      </c>
      <c r="P34" s="28">
        <v>16000</v>
      </c>
    </row>
    <row r="35" s="2" customFormat="1" ht="35.1" customHeight="1" spans="1:16">
      <c r="A35" s="12">
        <v>32</v>
      </c>
      <c r="B35" s="13" t="s">
        <v>85</v>
      </c>
      <c r="C35" s="14" t="s">
        <v>88</v>
      </c>
      <c r="D35" s="14" t="s">
        <v>89</v>
      </c>
      <c r="E35" s="17" t="s">
        <v>56</v>
      </c>
      <c r="F35" s="17" t="s">
        <v>72</v>
      </c>
      <c r="G35" s="15">
        <v>3200</v>
      </c>
      <c r="H35" s="16">
        <v>9992.7</v>
      </c>
      <c r="I35" s="16" t="s">
        <v>72</v>
      </c>
      <c r="J35" s="16">
        <v>2640</v>
      </c>
      <c r="K35" s="16" t="s">
        <v>72</v>
      </c>
      <c r="L35" s="16">
        <v>1684.8</v>
      </c>
      <c r="M35" s="16" t="s">
        <v>72</v>
      </c>
      <c r="N35" s="16">
        <v>82.5</v>
      </c>
      <c r="O35" s="16">
        <v>4407.3</v>
      </c>
      <c r="P35" s="28">
        <v>14400</v>
      </c>
    </row>
    <row r="36" s="2" customFormat="1" ht="35.1" customHeight="1" spans="1:16">
      <c r="A36" s="12">
        <v>33</v>
      </c>
      <c r="B36" s="13" t="s">
        <v>85</v>
      </c>
      <c r="C36" s="14" t="s">
        <v>88</v>
      </c>
      <c r="D36" s="14" t="s">
        <v>90</v>
      </c>
      <c r="E36" s="17" t="s">
        <v>91</v>
      </c>
      <c r="F36" s="17" t="s">
        <v>22</v>
      </c>
      <c r="G36" s="15">
        <v>3200</v>
      </c>
      <c r="H36" s="16">
        <v>13911.24</v>
      </c>
      <c r="I36" s="16" t="s">
        <v>22</v>
      </c>
      <c r="J36" s="16">
        <v>3168</v>
      </c>
      <c r="K36" s="16" t="s">
        <v>22</v>
      </c>
      <c r="L36" s="16">
        <v>2021.76</v>
      </c>
      <c r="M36" s="16" t="s">
        <v>22</v>
      </c>
      <c r="N36" s="16">
        <v>99</v>
      </c>
      <c r="O36" s="16">
        <v>5288.76</v>
      </c>
      <c r="P36" s="28">
        <v>19200</v>
      </c>
    </row>
    <row r="37" s="2" customFormat="1" ht="35.1" customHeight="1" spans="1:16">
      <c r="A37" s="12">
        <v>34</v>
      </c>
      <c r="B37" s="13" t="s">
        <v>85</v>
      </c>
      <c r="C37" s="14" t="s">
        <v>19</v>
      </c>
      <c r="D37" s="14" t="s">
        <v>92</v>
      </c>
      <c r="E37" s="17" t="s">
        <v>60</v>
      </c>
      <c r="F37" s="17" t="s">
        <v>22</v>
      </c>
      <c r="G37" s="15">
        <v>3200</v>
      </c>
      <c r="H37" s="16">
        <v>13911.24</v>
      </c>
      <c r="I37" s="16" t="s">
        <v>22</v>
      </c>
      <c r="J37" s="16">
        <v>3168</v>
      </c>
      <c r="K37" s="16" t="s">
        <v>22</v>
      </c>
      <c r="L37" s="16">
        <v>2021.76</v>
      </c>
      <c r="M37" s="16" t="s">
        <v>22</v>
      </c>
      <c r="N37" s="16">
        <v>99</v>
      </c>
      <c r="O37" s="16">
        <v>5288.76</v>
      </c>
      <c r="P37" s="28">
        <v>19200</v>
      </c>
    </row>
    <row r="38" s="2" customFormat="1" ht="35.1" customHeight="1" spans="1:16">
      <c r="A38" s="12">
        <v>35</v>
      </c>
      <c r="B38" s="13" t="s">
        <v>85</v>
      </c>
      <c r="C38" s="14" t="s">
        <v>19</v>
      </c>
      <c r="D38" s="14" t="s">
        <v>93</v>
      </c>
      <c r="E38" s="17" t="s">
        <v>94</v>
      </c>
      <c r="F38" s="17" t="s">
        <v>22</v>
      </c>
      <c r="G38" s="15">
        <v>3000</v>
      </c>
      <c r="H38" s="16">
        <v>12711.24</v>
      </c>
      <c r="I38" s="16" t="s">
        <v>22</v>
      </c>
      <c r="J38" s="16">
        <v>3168</v>
      </c>
      <c r="K38" s="16" t="s">
        <v>22</v>
      </c>
      <c r="L38" s="16">
        <v>2021.76</v>
      </c>
      <c r="M38" s="16" t="s">
        <v>22</v>
      </c>
      <c r="N38" s="16">
        <v>99</v>
      </c>
      <c r="O38" s="16">
        <v>5288.76</v>
      </c>
      <c r="P38" s="28">
        <v>18000</v>
      </c>
    </row>
    <row r="39" s="2" customFormat="1" ht="35.1" customHeight="1" spans="1:16">
      <c r="A39" s="12">
        <v>36</v>
      </c>
      <c r="B39" s="13" t="s">
        <v>95</v>
      </c>
      <c r="C39" s="14" t="s">
        <v>19</v>
      </c>
      <c r="D39" s="14" t="s">
        <v>96</v>
      </c>
      <c r="E39" s="17" t="s">
        <v>53</v>
      </c>
      <c r="F39" s="17" t="s">
        <v>22</v>
      </c>
      <c r="G39" s="15">
        <v>3200</v>
      </c>
      <c r="H39" s="16">
        <v>12311.24</v>
      </c>
      <c r="I39" s="16" t="s">
        <v>22</v>
      </c>
      <c r="J39" s="16">
        <v>3168</v>
      </c>
      <c r="K39" s="16" t="s">
        <v>22</v>
      </c>
      <c r="L39" s="16">
        <v>2021.76</v>
      </c>
      <c r="M39" s="16" t="s">
        <v>22</v>
      </c>
      <c r="N39" s="16">
        <v>99</v>
      </c>
      <c r="O39" s="16">
        <v>5288.76</v>
      </c>
      <c r="P39" s="28">
        <v>17600</v>
      </c>
    </row>
    <row r="40" s="2" customFormat="1" ht="35.1" customHeight="1" spans="1:16">
      <c r="A40" s="12">
        <v>37</v>
      </c>
      <c r="B40" s="13" t="s">
        <v>95</v>
      </c>
      <c r="C40" s="14" t="s">
        <v>19</v>
      </c>
      <c r="D40" s="14" t="s">
        <v>97</v>
      </c>
      <c r="E40" s="17" t="s">
        <v>53</v>
      </c>
      <c r="F40" s="17" t="s">
        <v>22</v>
      </c>
      <c r="G40" s="15">
        <v>3200</v>
      </c>
      <c r="H40" s="16">
        <v>13911.24</v>
      </c>
      <c r="I40" s="16" t="s">
        <v>22</v>
      </c>
      <c r="J40" s="16">
        <v>3168</v>
      </c>
      <c r="K40" s="16" t="s">
        <v>22</v>
      </c>
      <c r="L40" s="16">
        <v>2021.76</v>
      </c>
      <c r="M40" s="16" t="s">
        <v>22</v>
      </c>
      <c r="N40" s="16">
        <v>99</v>
      </c>
      <c r="O40" s="16">
        <v>5288.76</v>
      </c>
      <c r="P40" s="28">
        <v>19200</v>
      </c>
    </row>
    <row r="41" s="2" customFormat="1" ht="38" customHeight="1" spans="1:16">
      <c r="A41" s="12"/>
      <c r="B41" s="19" t="s">
        <v>98</v>
      </c>
      <c r="C41" s="20"/>
      <c r="D41" s="21"/>
      <c r="E41" s="22"/>
      <c r="F41" s="22"/>
      <c r="G41" s="23"/>
      <c r="H41" s="23">
        <f>SUM(H4:H40)</f>
        <v>475849.02</v>
      </c>
      <c r="I41" s="23"/>
      <c r="J41" s="23">
        <f t="shared" ref="I41:P41" si="0">SUM(J4:J40)</f>
        <v>112464</v>
      </c>
      <c r="K41" s="23"/>
      <c r="L41" s="23">
        <f t="shared" si="0"/>
        <v>71772.48</v>
      </c>
      <c r="M41" s="23"/>
      <c r="N41" s="23">
        <f t="shared" si="0"/>
        <v>3514.5</v>
      </c>
      <c r="O41" s="23">
        <f t="shared" si="0"/>
        <v>187750.98</v>
      </c>
      <c r="P41" s="23">
        <f t="shared" si="0"/>
        <v>663600</v>
      </c>
    </row>
    <row r="42" s="3" customFormat="1" ht="31.5" spans="2:15">
      <c r="B42" s="24"/>
      <c r="E42" s="24"/>
      <c r="H42" s="1"/>
      <c r="O42" s="1"/>
    </row>
    <row r="43" s="4" customFormat="1" spans="5:15">
      <c r="E43" s="25"/>
      <c r="H43" s="26"/>
      <c r="O43" s="26"/>
    </row>
    <row r="44" s="5" customFormat="1" spans="6:15">
      <c r="F44" s="7"/>
      <c r="G44" s="7"/>
      <c r="H44" s="2"/>
      <c r="O44" s="2"/>
    </row>
    <row r="45" s="5" customFormat="1" spans="6:15">
      <c r="F45" s="7"/>
      <c r="G45" s="7"/>
      <c r="H45" s="2"/>
      <c r="O45" s="2"/>
    </row>
    <row r="46" s="5" customFormat="1" spans="6:15">
      <c r="F46" s="7"/>
      <c r="G46" s="7"/>
      <c r="H46" s="2"/>
      <c r="O46" s="2"/>
    </row>
    <row r="47" s="5" customFormat="1" spans="6:15">
      <c r="F47" s="7"/>
      <c r="G47" s="7"/>
      <c r="H47" s="2"/>
      <c r="O47" s="2"/>
    </row>
    <row r="48" s="5" customFormat="1" spans="6:15">
      <c r="F48" s="7"/>
      <c r="G48" s="7"/>
      <c r="H48" s="2"/>
      <c r="O48" s="2"/>
    </row>
    <row r="49" s="5" customFormat="1" spans="6:15">
      <c r="F49" s="7"/>
      <c r="G49" s="7"/>
      <c r="H49" s="2"/>
      <c r="O49" s="2"/>
    </row>
    <row r="50" s="5" customFormat="1" spans="6:15">
      <c r="F50" s="7"/>
      <c r="G50" s="7"/>
      <c r="H50" s="2"/>
      <c r="O50" s="2"/>
    </row>
    <row r="51" s="5" customFormat="1" spans="6:15">
      <c r="F51" s="7"/>
      <c r="G51" s="7"/>
      <c r="H51" s="2"/>
      <c r="O51" s="2"/>
    </row>
    <row r="52" s="5" customFormat="1" spans="6:15">
      <c r="F52" s="7"/>
      <c r="G52" s="7"/>
      <c r="H52" s="2"/>
      <c r="O52" s="2"/>
    </row>
    <row r="53" s="5" customFormat="1" spans="6:15">
      <c r="F53" s="7"/>
      <c r="G53" s="7"/>
      <c r="H53" s="2"/>
      <c r="O53" s="2"/>
    </row>
    <row r="54" s="5" customFormat="1" spans="6:15">
      <c r="F54" s="7"/>
      <c r="G54" s="7"/>
      <c r="H54" s="2"/>
      <c r="O54" s="2"/>
    </row>
    <row r="55" s="5" customFormat="1" spans="6:15">
      <c r="F55" s="7"/>
      <c r="G55" s="7"/>
      <c r="H55" s="2"/>
      <c r="O55" s="2"/>
    </row>
    <row r="56" s="5" customFormat="1" spans="6:15">
      <c r="F56" s="7"/>
      <c r="G56" s="7"/>
      <c r="H56" s="2"/>
      <c r="O56" s="2"/>
    </row>
    <row r="57" s="5" customFormat="1" spans="6:15">
      <c r="F57" s="7"/>
      <c r="G57" s="7"/>
      <c r="H57" s="2"/>
      <c r="O57" s="2"/>
    </row>
    <row r="58" s="5" customFormat="1" spans="6:15">
      <c r="F58" s="7"/>
      <c r="G58" s="7"/>
      <c r="H58" s="2"/>
      <c r="O58" s="2"/>
    </row>
    <row r="59" s="5" customFormat="1" spans="6:15">
      <c r="F59" s="7"/>
      <c r="G59" s="7"/>
      <c r="H59" s="2"/>
      <c r="O59" s="2"/>
    </row>
    <row r="60" s="5" customFormat="1" spans="6:15">
      <c r="F60" s="7"/>
      <c r="G60" s="7"/>
      <c r="H60" s="2"/>
      <c r="O60" s="2"/>
    </row>
    <row r="61" s="5" customFormat="1" spans="6:15">
      <c r="F61" s="7"/>
      <c r="G61" s="7"/>
      <c r="H61" s="2"/>
      <c r="O61" s="2"/>
    </row>
    <row r="62" s="5" customFormat="1" spans="6:15">
      <c r="F62" s="7"/>
      <c r="G62" s="7"/>
      <c r="H62" s="2"/>
      <c r="O62" s="2"/>
    </row>
    <row r="63" s="5" customFormat="1" spans="6:15">
      <c r="F63" s="7"/>
      <c r="G63" s="7"/>
      <c r="H63" s="2"/>
      <c r="O63" s="2"/>
    </row>
    <row r="64" s="5" customFormat="1" spans="6:15">
      <c r="F64" s="7"/>
      <c r="G64" s="7"/>
      <c r="H64" s="2"/>
      <c r="O64" s="2"/>
    </row>
    <row r="65" s="5" customFormat="1" spans="6:15">
      <c r="F65" s="7"/>
      <c r="G65" s="7"/>
      <c r="H65" s="2"/>
      <c r="O65" s="2"/>
    </row>
    <row r="66" s="5" customFormat="1" spans="6:15">
      <c r="F66" s="7"/>
      <c r="G66" s="7"/>
      <c r="H66" s="2"/>
      <c r="O66" s="2"/>
    </row>
    <row r="67" s="5" customFormat="1" spans="6:15">
      <c r="F67" s="7"/>
      <c r="G67" s="7"/>
      <c r="H67" s="2"/>
      <c r="O67" s="2"/>
    </row>
    <row r="68" s="5" customFormat="1" spans="6:15">
      <c r="F68" s="7"/>
      <c r="G68" s="7"/>
      <c r="H68" s="2"/>
      <c r="O68" s="2"/>
    </row>
    <row r="69" s="5" customFormat="1" spans="6:15">
      <c r="F69" s="7"/>
      <c r="G69" s="7"/>
      <c r="H69" s="2"/>
      <c r="O69" s="2"/>
    </row>
    <row r="70" s="5" customFormat="1" spans="6:15">
      <c r="F70" s="7"/>
      <c r="G70" s="7"/>
      <c r="H70" s="2"/>
      <c r="O70" s="2"/>
    </row>
    <row r="71" s="5" customFormat="1" spans="6:15">
      <c r="F71" s="7"/>
      <c r="G71" s="7"/>
      <c r="H71" s="2"/>
      <c r="O71" s="2"/>
    </row>
    <row r="72" s="5" customFormat="1" spans="6:15">
      <c r="F72" s="7"/>
      <c r="G72" s="7"/>
      <c r="H72" s="2"/>
      <c r="O72" s="2"/>
    </row>
    <row r="73" s="5" customFormat="1" spans="6:15">
      <c r="F73" s="7"/>
      <c r="G73" s="7"/>
      <c r="H73" s="2"/>
      <c r="O73" s="2"/>
    </row>
    <row r="74" s="5" customFormat="1" spans="6:15">
      <c r="F74" s="7"/>
      <c r="G74" s="7"/>
      <c r="H74" s="2"/>
      <c r="O74" s="2"/>
    </row>
    <row r="75" s="5" customFormat="1" spans="6:15">
      <c r="F75" s="7"/>
      <c r="G75" s="7"/>
      <c r="H75" s="2"/>
      <c r="O75" s="2"/>
    </row>
    <row r="76" s="5" customFormat="1" spans="6:15">
      <c r="F76" s="7"/>
      <c r="G76" s="7"/>
      <c r="H76" s="2"/>
      <c r="O76" s="2"/>
    </row>
    <row r="77" s="5" customFormat="1" spans="6:15">
      <c r="F77" s="7"/>
      <c r="G77" s="7"/>
      <c r="H77" s="2"/>
      <c r="O77" s="2"/>
    </row>
    <row r="78" s="5" customFormat="1" spans="6:15">
      <c r="F78" s="7"/>
      <c r="G78" s="7"/>
      <c r="H78" s="2"/>
      <c r="O78" s="2"/>
    </row>
    <row r="79" s="5" customFormat="1" spans="6:15">
      <c r="F79" s="7"/>
      <c r="G79" s="7"/>
      <c r="H79" s="2"/>
      <c r="O79" s="2"/>
    </row>
    <row r="80" s="5" customFormat="1" spans="6:15">
      <c r="F80" s="7"/>
      <c r="G80" s="7"/>
      <c r="H80" s="2"/>
      <c r="O80" s="2"/>
    </row>
    <row r="81" s="5" customFormat="1" spans="6:15">
      <c r="F81" s="7"/>
      <c r="G81" s="7"/>
      <c r="H81" s="2"/>
      <c r="O81" s="2"/>
    </row>
    <row r="82" s="5" customFormat="1" spans="6:15">
      <c r="F82" s="7"/>
      <c r="G82" s="7"/>
      <c r="H82" s="2"/>
      <c r="O82" s="2"/>
    </row>
    <row r="83" s="5" customFormat="1" spans="6:15">
      <c r="F83" s="7"/>
      <c r="G83" s="7"/>
      <c r="H83" s="2"/>
      <c r="O83" s="2"/>
    </row>
    <row r="84" s="5" customFormat="1" spans="6:15">
      <c r="F84" s="7"/>
      <c r="G84" s="7"/>
      <c r="H84" s="2"/>
      <c r="O84" s="2"/>
    </row>
    <row r="85" s="5" customFormat="1" spans="6:15">
      <c r="F85" s="7"/>
      <c r="G85" s="7"/>
      <c r="H85" s="2"/>
      <c r="O85" s="2"/>
    </row>
    <row r="86" s="5" customFormat="1" spans="6:15">
      <c r="F86" s="7"/>
      <c r="G86" s="7"/>
      <c r="H86" s="2"/>
      <c r="O86" s="2"/>
    </row>
    <row r="87" s="5" customFormat="1" spans="6:15">
      <c r="F87" s="7"/>
      <c r="G87" s="7"/>
      <c r="H87" s="2"/>
      <c r="O87" s="2"/>
    </row>
    <row r="88" s="5" customFormat="1" spans="6:15">
      <c r="F88" s="7"/>
      <c r="G88" s="7"/>
      <c r="H88" s="2"/>
      <c r="O88" s="2"/>
    </row>
    <row r="89" s="5" customFormat="1" spans="6:15">
      <c r="F89" s="7"/>
      <c r="G89" s="7"/>
      <c r="H89" s="2"/>
      <c r="O89" s="2"/>
    </row>
    <row r="90" s="5" customFormat="1" spans="6:15">
      <c r="F90" s="7"/>
      <c r="G90" s="7"/>
      <c r="H90" s="2"/>
      <c r="O90" s="2"/>
    </row>
    <row r="91" s="5" customFormat="1" spans="6:15">
      <c r="F91" s="7"/>
      <c r="G91" s="7"/>
      <c r="H91" s="2"/>
      <c r="O91" s="2"/>
    </row>
    <row r="92" s="5" customFormat="1" spans="6:15">
      <c r="F92" s="7"/>
      <c r="G92" s="7"/>
      <c r="H92" s="2"/>
      <c r="O92" s="2"/>
    </row>
    <row r="93" s="5" customFormat="1" spans="6:15">
      <c r="F93" s="7"/>
      <c r="G93" s="7"/>
      <c r="H93" s="2"/>
      <c r="O93" s="2"/>
    </row>
    <row r="94" s="5" customFormat="1" spans="6:15">
      <c r="F94" s="7"/>
      <c r="G94" s="7"/>
      <c r="H94" s="2"/>
      <c r="O94" s="2"/>
    </row>
    <row r="95" s="5" customFormat="1" spans="6:15">
      <c r="F95" s="7"/>
      <c r="G95" s="7"/>
      <c r="H95" s="2"/>
      <c r="O95" s="2"/>
    </row>
    <row r="96" s="5" customFormat="1" spans="6:15">
      <c r="F96" s="7"/>
      <c r="G96" s="7"/>
      <c r="H96" s="2"/>
      <c r="O96" s="2"/>
    </row>
    <row r="97" s="5" customFormat="1" spans="6:15">
      <c r="F97" s="7"/>
      <c r="G97" s="7"/>
      <c r="H97" s="2"/>
      <c r="O97" s="2"/>
    </row>
    <row r="98" s="5" customFormat="1" spans="6:15">
      <c r="F98" s="7"/>
      <c r="G98" s="7"/>
      <c r="H98" s="2"/>
      <c r="O98" s="2"/>
    </row>
    <row r="99" s="5" customFormat="1" spans="6:15">
      <c r="F99" s="7"/>
      <c r="G99" s="7"/>
      <c r="H99" s="2"/>
      <c r="O99" s="2"/>
    </row>
    <row r="100" s="5" customFormat="1" spans="6:15">
      <c r="F100" s="7"/>
      <c r="G100" s="7"/>
      <c r="H100" s="2"/>
      <c r="O100" s="2"/>
    </row>
    <row r="101" s="5" customFormat="1" spans="6:15">
      <c r="F101" s="7"/>
      <c r="G101" s="7"/>
      <c r="H101" s="2"/>
      <c r="O101" s="2"/>
    </row>
    <row r="102" s="5" customFormat="1" spans="6:15">
      <c r="F102" s="7"/>
      <c r="G102" s="7"/>
      <c r="H102" s="2"/>
      <c r="O102" s="2"/>
    </row>
    <row r="103" s="5" customFormat="1" spans="6:15">
      <c r="F103" s="7"/>
      <c r="G103" s="7"/>
      <c r="H103" s="2"/>
      <c r="O103" s="2"/>
    </row>
    <row r="104" s="5" customFormat="1" spans="6:15">
      <c r="F104" s="7"/>
      <c r="G104" s="7"/>
      <c r="H104" s="2"/>
      <c r="O104" s="2"/>
    </row>
    <row r="105" s="5" customFormat="1" spans="6:15">
      <c r="F105" s="7"/>
      <c r="G105" s="7"/>
      <c r="H105" s="2"/>
      <c r="O105" s="2"/>
    </row>
    <row r="106" s="5" customFormat="1" spans="6:15">
      <c r="F106" s="7"/>
      <c r="G106" s="7"/>
      <c r="H106" s="2"/>
      <c r="O106" s="2"/>
    </row>
    <row r="107" s="5" customFormat="1" spans="6:15">
      <c r="F107" s="7"/>
      <c r="G107" s="7"/>
      <c r="H107" s="2"/>
      <c r="O107" s="2"/>
    </row>
    <row r="108" s="5" customFormat="1" spans="6:15">
      <c r="F108" s="7"/>
      <c r="G108" s="7"/>
      <c r="H108" s="2"/>
      <c r="O108" s="2"/>
    </row>
    <row r="109" s="5" customFormat="1" spans="6:15">
      <c r="F109" s="7"/>
      <c r="G109" s="7"/>
      <c r="H109" s="2"/>
      <c r="O109" s="2"/>
    </row>
    <row r="110" s="5" customFormat="1" spans="6:15">
      <c r="F110" s="7"/>
      <c r="G110" s="7"/>
      <c r="H110" s="2"/>
      <c r="O110" s="2"/>
    </row>
    <row r="111" s="5" customFormat="1" spans="6:15">
      <c r="F111" s="7"/>
      <c r="G111" s="7"/>
      <c r="H111" s="2"/>
      <c r="O111" s="2"/>
    </row>
    <row r="112" s="5" customFormat="1" spans="6:15">
      <c r="F112" s="7"/>
      <c r="G112" s="7"/>
      <c r="H112" s="2"/>
      <c r="O112" s="2"/>
    </row>
    <row r="113" s="5" customFormat="1" spans="6:15">
      <c r="F113" s="7"/>
      <c r="G113" s="7"/>
      <c r="H113" s="2"/>
      <c r="O113" s="2"/>
    </row>
    <row r="114" s="5" customFormat="1" spans="6:15">
      <c r="F114" s="7"/>
      <c r="G114" s="7"/>
      <c r="H114" s="2"/>
      <c r="O114" s="2"/>
    </row>
    <row r="115" s="5" customFormat="1" spans="6:15">
      <c r="F115" s="7"/>
      <c r="G115" s="7"/>
      <c r="H115" s="2"/>
      <c r="O115" s="2"/>
    </row>
    <row r="116" s="5" customFormat="1" spans="6:15">
      <c r="F116" s="7"/>
      <c r="G116" s="7"/>
      <c r="H116" s="2"/>
      <c r="O116" s="2"/>
    </row>
    <row r="117" s="5" customFormat="1" spans="6:15">
      <c r="F117" s="7"/>
      <c r="G117" s="7"/>
      <c r="H117" s="2"/>
      <c r="O117" s="2"/>
    </row>
    <row r="118" s="5" customFormat="1" spans="6:15">
      <c r="F118" s="7"/>
      <c r="G118" s="7"/>
      <c r="H118" s="2"/>
      <c r="O118" s="2"/>
    </row>
    <row r="119" s="5" customFormat="1" spans="6:15">
      <c r="F119" s="7"/>
      <c r="G119" s="7"/>
      <c r="H119" s="2"/>
      <c r="O119" s="2"/>
    </row>
    <row r="120" s="5" customFormat="1" spans="6:15">
      <c r="F120" s="7"/>
      <c r="G120" s="7"/>
      <c r="H120" s="2"/>
      <c r="O120" s="2"/>
    </row>
    <row r="121" s="5" customFormat="1" spans="6:15">
      <c r="F121" s="7"/>
      <c r="G121" s="7"/>
      <c r="H121" s="2"/>
      <c r="O121" s="2"/>
    </row>
    <row r="122" s="5" customFormat="1" spans="6:15">
      <c r="F122" s="7"/>
      <c r="G122" s="7"/>
      <c r="H122" s="2"/>
      <c r="O122" s="2"/>
    </row>
    <row r="123" s="5" customFormat="1" spans="6:15">
      <c r="F123" s="7"/>
      <c r="G123" s="7"/>
      <c r="H123" s="2"/>
      <c r="O123" s="2"/>
    </row>
    <row r="124" s="5" customFormat="1" spans="6:15">
      <c r="F124" s="7"/>
      <c r="G124" s="7"/>
      <c r="H124" s="2"/>
      <c r="O124" s="2"/>
    </row>
    <row r="125" s="5" customFormat="1" spans="6:15">
      <c r="F125" s="7"/>
      <c r="G125" s="7"/>
      <c r="H125" s="2"/>
      <c r="O125" s="2"/>
    </row>
    <row r="126" s="5" customFormat="1" spans="6:15">
      <c r="F126" s="7"/>
      <c r="G126" s="7"/>
      <c r="H126" s="2"/>
      <c r="O126" s="2"/>
    </row>
    <row r="127" s="5" customFormat="1" spans="6:15">
      <c r="F127" s="7"/>
      <c r="G127" s="7"/>
      <c r="H127" s="2"/>
      <c r="O127" s="2"/>
    </row>
    <row r="128" s="5" customFormat="1" spans="6:15">
      <c r="F128" s="7"/>
      <c r="G128" s="7"/>
      <c r="H128" s="2"/>
      <c r="O128" s="2"/>
    </row>
    <row r="129" s="5" customFormat="1" spans="6:15">
      <c r="F129" s="7"/>
      <c r="G129" s="7"/>
      <c r="H129" s="2"/>
      <c r="O129" s="2"/>
    </row>
    <row r="130" s="5" customFormat="1" spans="6:15">
      <c r="F130" s="7"/>
      <c r="G130" s="7"/>
      <c r="H130" s="2"/>
      <c r="O130" s="2"/>
    </row>
    <row r="131" s="5" customFormat="1" spans="6:15">
      <c r="F131" s="7"/>
      <c r="G131" s="7"/>
      <c r="H131" s="2"/>
      <c r="O131" s="2"/>
    </row>
    <row r="132" s="5" customFormat="1" spans="6:15">
      <c r="F132" s="7"/>
      <c r="G132" s="7"/>
      <c r="H132" s="2"/>
      <c r="O132" s="2"/>
    </row>
    <row r="133" s="5" customFormat="1" spans="6:15">
      <c r="F133" s="7"/>
      <c r="G133" s="7"/>
      <c r="H133" s="2"/>
      <c r="O133" s="2"/>
    </row>
    <row r="134" s="5" customFormat="1" spans="6:15">
      <c r="F134" s="7"/>
      <c r="G134" s="7"/>
      <c r="H134" s="2"/>
      <c r="O134" s="2"/>
    </row>
    <row r="135" s="5" customFormat="1" spans="6:15">
      <c r="F135" s="7"/>
      <c r="G135" s="7"/>
      <c r="H135" s="2"/>
      <c r="O135" s="2"/>
    </row>
    <row r="136" s="5" customFormat="1" spans="6:15">
      <c r="F136" s="7"/>
      <c r="G136" s="7"/>
      <c r="H136" s="2"/>
      <c r="O136" s="2"/>
    </row>
    <row r="137" s="5" customFormat="1" spans="6:15">
      <c r="F137" s="7"/>
      <c r="G137" s="7"/>
      <c r="H137" s="2"/>
      <c r="O137" s="2"/>
    </row>
    <row r="138" s="5" customFormat="1" spans="6:15">
      <c r="F138" s="7"/>
      <c r="G138" s="7"/>
      <c r="H138" s="2"/>
      <c r="O138" s="2"/>
    </row>
    <row r="139" s="5" customFormat="1" spans="6:15">
      <c r="F139" s="7"/>
      <c r="G139" s="7"/>
      <c r="H139" s="2"/>
      <c r="O139" s="2"/>
    </row>
    <row r="140" s="5" customFormat="1" spans="6:15">
      <c r="F140" s="7"/>
      <c r="G140" s="7"/>
      <c r="H140" s="2"/>
      <c r="O140" s="2"/>
    </row>
    <row r="141" s="5" customFormat="1" spans="6:15">
      <c r="F141" s="7"/>
      <c r="G141" s="7"/>
      <c r="H141" s="2"/>
      <c r="O141" s="2"/>
    </row>
    <row r="142" s="5" customFormat="1" spans="6:15">
      <c r="F142" s="7"/>
      <c r="G142" s="7"/>
      <c r="H142" s="2"/>
      <c r="O142" s="2"/>
    </row>
    <row r="143" s="5" customFormat="1" spans="6:15">
      <c r="F143" s="7"/>
      <c r="G143" s="7"/>
      <c r="H143" s="2"/>
      <c r="O143" s="2"/>
    </row>
    <row r="144" s="5" customFormat="1" spans="6:15">
      <c r="F144" s="7"/>
      <c r="G144" s="7"/>
      <c r="H144" s="2"/>
      <c r="O144" s="2"/>
    </row>
    <row r="145" s="5" customFormat="1" spans="6:15">
      <c r="F145" s="7"/>
      <c r="G145" s="7"/>
      <c r="H145" s="2"/>
      <c r="O145" s="2"/>
    </row>
    <row r="146" s="5" customFormat="1" spans="6:15">
      <c r="F146" s="7"/>
      <c r="G146" s="7"/>
      <c r="H146" s="2"/>
      <c r="O146" s="2"/>
    </row>
    <row r="147" s="5" customFormat="1" spans="6:15">
      <c r="F147" s="7"/>
      <c r="G147" s="7"/>
      <c r="H147" s="2"/>
      <c r="O147" s="2"/>
    </row>
    <row r="148" s="5" customFormat="1" spans="6:15">
      <c r="F148" s="7"/>
      <c r="G148" s="7"/>
      <c r="H148" s="2"/>
      <c r="O148" s="2"/>
    </row>
    <row r="149" s="5" customFormat="1" spans="6:15">
      <c r="F149" s="7"/>
      <c r="G149" s="7"/>
      <c r="H149" s="2"/>
      <c r="O149" s="2"/>
    </row>
    <row r="150" s="5" customFormat="1" spans="6:15">
      <c r="F150" s="7"/>
      <c r="G150" s="7"/>
      <c r="H150" s="2"/>
      <c r="O150" s="2"/>
    </row>
    <row r="151" s="5" customFormat="1" spans="6:15">
      <c r="F151" s="7"/>
      <c r="G151" s="7"/>
      <c r="H151" s="2"/>
      <c r="O151" s="2"/>
    </row>
    <row r="152" s="5" customFormat="1" spans="6:15">
      <c r="F152" s="7"/>
      <c r="G152" s="7"/>
      <c r="H152" s="2"/>
      <c r="O152" s="2"/>
    </row>
    <row r="153" s="5" customFormat="1" spans="6:15">
      <c r="F153" s="7"/>
      <c r="G153" s="7"/>
      <c r="H153" s="2"/>
      <c r="O153" s="2"/>
    </row>
    <row r="154" s="5" customFormat="1" spans="6:15">
      <c r="F154" s="7"/>
      <c r="G154" s="7"/>
      <c r="H154" s="2"/>
      <c r="O154" s="2"/>
    </row>
    <row r="155" s="5" customFormat="1" spans="6:15">
      <c r="F155" s="7"/>
      <c r="G155" s="7"/>
      <c r="H155" s="2"/>
      <c r="O155" s="2"/>
    </row>
    <row r="156" s="5" customFormat="1" spans="6:15">
      <c r="F156" s="7"/>
      <c r="G156" s="7"/>
      <c r="H156" s="2"/>
      <c r="O156" s="2"/>
    </row>
    <row r="157" s="5" customFormat="1" spans="6:15">
      <c r="F157" s="7"/>
      <c r="G157" s="7"/>
      <c r="H157" s="2"/>
      <c r="O157" s="2"/>
    </row>
    <row r="158" s="5" customFormat="1" spans="6:15">
      <c r="F158" s="7"/>
      <c r="G158" s="7"/>
      <c r="H158" s="2"/>
      <c r="O158" s="2"/>
    </row>
    <row r="159" s="5" customFormat="1" spans="6:15">
      <c r="F159" s="7"/>
      <c r="G159" s="7"/>
      <c r="H159" s="2"/>
      <c r="O159" s="2"/>
    </row>
    <row r="160" s="5" customFormat="1" spans="6:15">
      <c r="F160" s="7"/>
      <c r="G160" s="7"/>
      <c r="H160" s="2"/>
      <c r="O160" s="2"/>
    </row>
    <row r="161" s="5" customFormat="1" spans="6:15">
      <c r="F161" s="7"/>
      <c r="G161" s="7"/>
      <c r="H161" s="2"/>
      <c r="O161" s="2"/>
    </row>
    <row r="162" s="5" customFormat="1" spans="6:15">
      <c r="F162" s="7"/>
      <c r="G162" s="7"/>
      <c r="H162" s="2"/>
      <c r="O162" s="2"/>
    </row>
    <row r="163" s="5" customFormat="1" spans="6:15">
      <c r="F163" s="7"/>
      <c r="G163" s="7"/>
      <c r="H163" s="2"/>
      <c r="O163" s="2"/>
    </row>
    <row r="164" s="5" customFormat="1" spans="6:15">
      <c r="F164" s="7"/>
      <c r="G164" s="7"/>
      <c r="H164" s="2"/>
      <c r="O164" s="2"/>
    </row>
    <row r="165" s="5" customFormat="1" spans="6:15">
      <c r="F165" s="7"/>
      <c r="G165" s="7"/>
      <c r="H165" s="2"/>
      <c r="O165" s="2"/>
    </row>
    <row r="166" s="5" customFormat="1" spans="6:15">
      <c r="F166" s="7"/>
      <c r="G166" s="7"/>
      <c r="H166" s="2"/>
      <c r="O166" s="2"/>
    </row>
    <row r="167" s="5" customFormat="1" spans="6:15">
      <c r="F167" s="7"/>
      <c r="G167" s="7"/>
      <c r="H167" s="2"/>
      <c r="O167" s="2"/>
    </row>
    <row r="168" s="5" customFormat="1" spans="6:15">
      <c r="F168" s="7"/>
      <c r="G168" s="7"/>
      <c r="H168" s="2"/>
      <c r="O168" s="2"/>
    </row>
    <row r="169" s="5" customFormat="1" spans="6:15">
      <c r="F169" s="7"/>
      <c r="G169" s="7"/>
      <c r="H169" s="2"/>
      <c r="O169" s="2"/>
    </row>
    <row r="170" s="5" customFormat="1" spans="6:15">
      <c r="F170" s="7"/>
      <c r="G170" s="7"/>
      <c r="H170" s="2"/>
      <c r="O170" s="2"/>
    </row>
    <row r="171" s="5" customFormat="1" spans="6:15">
      <c r="F171" s="7"/>
      <c r="G171" s="7"/>
      <c r="H171" s="2"/>
      <c r="O171" s="2"/>
    </row>
    <row r="172" s="5" customFormat="1" spans="6:15">
      <c r="F172" s="7"/>
      <c r="G172" s="7"/>
      <c r="H172" s="2"/>
      <c r="O172" s="2"/>
    </row>
    <row r="173" s="5" customFormat="1" spans="6:15">
      <c r="F173" s="7"/>
      <c r="G173" s="7"/>
      <c r="H173" s="2"/>
      <c r="O173" s="2"/>
    </row>
    <row r="174" s="5" customFormat="1" spans="6:15">
      <c r="F174" s="7"/>
      <c r="G174" s="7"/>
      <c r="H174" s="2"/>
      <c r="O174" s="2"/>
    </row>
    <row r="175" s="5" customFormat="1" spans="6:15">
      <c r="F175" s="7"/>
      <c r="G175" s="7"/>
      <c r="H175" s="2"/>
      <c r="O175" s="2"/>
    </row>
  </sheetData>
  <mergeCells count="3">
    <mergeCell ref="A1:P1"/>
    <mergeCell ref="N2:P2"/>
    <mergeCell ref="B41:D41"/>
  </mergeCells>
  <pageMargins left="0.472222222222222" right="0.0784722222222222" top="0.590277777777778" bottom="0.118055555555556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张婕</cp:lastModifiedBy>
  <dcterms:created xsi:type="dcterms:W3CDTF">2019-07-29T08:00:00Z</dcterms:created>
  <dcterms:modified xsi:type="dcterms:W3CDTF">2024-07-25T09:52:56Z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F78FC80552384CDE8818896E5F6E4EF8</vt:lpwstr>
  </property>
</Properties>
</file>