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90"/>
  </bookViews>
  <sheets>
    <sheet name="2022年12月和2023年上半年" sheetId="4" r:id="rId1"/>
  </sheets>
  <definedNames>
    <definedName name="_xlnm.Print_Titles" localSheetId="0">'2022年12月和2023年上半年'!$3:$3</definedName>
  </definedNames>
  <calcPr calcId="144525"/>
</workbook>
</file>

<file path=xl/sharedStrings.xml><?xml version="1.0" encoding="utf-8"?>
<sst xmlns="http://schemas.openxmlformats.org/spreadsheetml/2006/main" count="211" uniqueCount="81">
  <si>
    <t>三元区2022年12月和2023年上半年大学生公益性岗位补贴公示花名册</t>
  </si>
  <si>
    <t>单位：元</t>
  </si>
  <si>
    <t>序
号</t>
  </si>
  <si>
    <t>工作
单位</t>
  </si>
  <si>
    <t>工作岗位</t>
  </si>
  <si>
    <t>姓名</t>
  </si>
  <si>
    <t>身份证号码</t>
  </si>
  <si>
    <t>岗位补贴时间</t>
  </si>
  <si>
    <t>岗位补贴标准</t>
  </si>
  <si>
    <t>岗位补贴金额</t>
  </si>
  <si>
    <t>养老保险补贴时间</t>
  </si>
  <si>
    <t>养老保险补贴金额</t>
  </si>
  <si>
    <t>医疗保险补贴时间</t>
  </si>
  <si>
    <t>医疗保险补贴金额</t>
  </si>
  <si>
    <t>失业保险补贴时间</t>
  </si>
  <si>
    <t>失业保险补贴金额</t>
  </si>
  <si>
    <t>社保补贴合计金额</t>
  </si>
  <si>
    <t>合计补贴金额</t>
  </si>
  <si>
    <t>三明市三元区人民政府城关街道办事处</t>
  </si>
  <si>
    <t>基层公共管理和社会服务</t>
  </si>
  <si>
    <t>邓玉丹</t>
  </si>
  <si>
    <t>350403**********28</t>
  </si>
  <si>
    <t>2022.12月+2023.1-6月</t>
  </si>
  <si>
    <t>三明市三元区白沙街道社会事务综合服务中心</t>
  </si>
  <si>
    <t>刘轶林</t>
  </si>
  <si>
    <t>350403**********19</t>
  </si>
  <si>
    <t>张  瑶</t>
  </si>
  <si>
    <t>350403**********25</t>
  </si>
  <si>
    <t>三明市三元区人民政府富兴堡街道办事处</t>
  </si>
  <si>
    <t>方美凤</t>
  </si>
  <si>
    <t>350525**********26</t>
  </si>
  <si>
    <t>陈  俊</t>
  </si>
  <si>
    <t>350403**********14</t>
  </si>
  <si>
    <t>林泽龙</t>
  </si>
  <si>
    <t>350403**********16</t>
  </si>
  <si>
    <t>宁梓琪</t>
  </si>
  <si>
    <t>350430**********20</t>
  </si>
  <si>
    <t>2022.12月+2023.1-4月</t>
  </si>
  <si>
    <t>三明市三元区人民政府荆西街道办事处</t>
  </si>
  <si>
    <t>庄祚灿</t>
  </si>
  <si>
    <t>350402**********17</t>
  </si>
  <si>
    <t>庄嘉雯</t>
  </si>
  <si>
    <t>350403**********23</t>
  </si>
  <si>
    <t>吴思思</t>
  </si>
  <si>
    <t>350403**********27</t>
  </si>
  <si>
    <t>三明市三元区岩前镇人民政府</t>
  </si>
  <si>
    <t>王晓丹</t>
  </si>
  <si>
    <t>350403**********2X</t>
  </si>
  <si>
    <t>罗欣宇</t>
  </si>
  <si>
    <t>350402**********21</t>
  </si>
  <si>
    <t>2022.12月+2023.1-5月</t>
  </si>
  <si>
    <t>龚琛惠</t>
  </si>
  <si>
    <t>三明市三元区莘口镇人民政府</t>
  </si>
  <si>
    <t>林芷涵</t>
  </si>
  <si>
    <t>三明市三元区中村乡人民政府</t>
  </si>
  <si>
    <t>罗家涛</t>
  </si>
  <si>
    <t>三明市三元区人民政府列东街道办事处</t>
  </si>
  <si>
    <t>魏铭煜</t>
  </si>
  <si>
    <t>350402**********19</t>
  </si>
  <si>
    <t>三明市三元区人民政府列西街道办事处</t>
  </si>
  <si>
    <t>蔡燕珍</t>
  </si>
  <si>
    <t>三明市三元区人民政府徐碧街道办事处</t>
  </si>
  <si>
    <t>叶凌懿</t>
  </si>
  <si>
    <t>350124**********31</t>
  </si>
  <si>
    <t>罗宇琪</t>
  </si>
  <si>
    <t>350402**********26</t>
  </si>
  <si>
    <t>杨  绪</t>
  </si>
  <si>
    <t>350403**********24</t>
  </si>
  <si>
    <t>2022.12月+2023.1-2月</t>
  </si>
  <si>
    <t>李雯莉</t>
  </si>
  <si>
    <t>350430**********4X</t>
  </si>
  <si>
    <t>三明市三元区陈大镇人民政府</t>
  </si>
  <si>
    <t>社会公益</t>
  </si>
  <si>
    <t>吴海燕</t>
  </si>
  <si>
    <t>350423**********2X</t>
  </si>
  <si>
    <t>社会救助</t>
  </si>
  <si>
    <t>雷海燕</t>
  </si>
  <si>
    <t>350402**********2X</t>
  </si>
  <si>
    <t>陈婷婷</t>
  </si>
  <si>
    <t>350402**********22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</si>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</sst>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5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0"/>
      <name val="新宋体"/>
      <charset val="134"/>
    </font>
    <font>
      <sz val="24"/>
      <name val="宋体"/>
      <charset val="134"/>
    </font>
    <font>
      <sz val="10"/>
      <name val="新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9"/>
      <name val="新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14"/>
      <name val="宋体"/>
      <charset val="134"/>
    </font>
    <font>
      <b/>
      <sz val="9"/>
      <name val="新宋体"/>
      <charset val="134"/>
    </font>
    <font>
      <b/>
      <sz val="10"/>
      <color indexed="8"/>
      <name val="新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0"/>
    </font>
    <font>
      <sz val="12"/>
      <name val="宋体"/>
      <charset val="134"/>
    </font>
    <font>
      <sz val="10"/>
      <name val="Helv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2" fillId="0" borderId="0"/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/>
    <xf numFmtId="0" fontId="34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5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7" fillId="0" borderId="1" xfId="52" applyNumberFormat="1" applyFont="1" applyFill="1" applyBorder="1" applyAlignment="1">
      <alignment horizontal="center" vertical="center" wrapText="1"/>
    </xf>
    <xf numFmtId="176" fontId="7" fillId="0" borderId="1" xfId="52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_ylgszy1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_1" xfId="50"/>
    <cellStyle name="常规_Sheet1" xfId="51"/>
    <cellStyle name="样式 1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2"/>
  <sheetViews>
    <sheetView tabSelected="1" workbookViewId="0">
      <selection activeCell="F29" sqref="F29"/>
    </sheetView>
  </sheetViews>
  <sheetFormatPr defaultColWidth="9" defaultRowHeight="12"/>
  <cols>
    <col min="1" max="1" width="4.5" style="5" customWidth="1"/>
    <col min="2" max="2" width="17.125" style="5" customWidth="1"/>
    <col min="3" max="3" width="12" style="5" customWidth="1"/>
    <col min="4" max="4" width="7.25" style="5" customWidth="1"/>
    <col min="5" max="5" width="17.625" style="6" customWidth="1"/>
    <col min="6" max="6" width="9.25" style="7" customWidth="1"/>
    <col min="7" max="7" width="10.25" style="7" customWidth="1"/>
    <col min="8" max="8" width="10" style="5" customWidth="1"/>
    <col min="9" max="9" width="9.625" style="5" customWidth="1"/>
    <col min="10" max="10" width="8.625" style="5" customWidth="1"/>
    <col min="11" max="11" width="10.125" style="5" customWidth="1"/>
    <col min="12" max="12" width="8.625" style="5" customWidth="1"/>
    <col min="13" max="13" width="10.125" style="5" customWidth="1"/>
    <col min="14" max="14" width="8.625" style="5" customWidth="1"/>
    <col min="15" max="15" width="10.375" style="5" customWidth="1"/>
    <col min="16" max="16" width="14.375" style="5" customWidth="1"/>
    <col min="17" max="224" width="7.5" style="5" customWidth="1"/>
    <col min="225" max="16384" width="9" style="5"/>
  </cols>
  <sheetData>
    <row r="1" s="1" customFormat="1" ht="42" customHeight="1" spans="1:16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="1" customFormat="1" ht="22" customHeight="1" spans="1:16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27" t="s">
        <v>1</v>
      </c>
      <c r="O2" s="27"/>
      <c r="P2" s="27"/>
    </row>
    <row r="3" s="2" customFormat="1" ht="42" customHeight="1" spans="1:16">
      <c r="A3" s="10" t="s">
        <v>2</v>
      </c>
      <c r="B3" s="10" t="s">
        <v>3</v>
      </c>
      <c r="C3" s="11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</row>
    <row r="4" s="2" customFormat="1" ht="35.1" customHeight="1" spans="1:16">
      <c r="A4" s="12">
        <v>1</v>
      </c>
      <c r="B4" s="13" t="s">
        <v>18</v>
      </c>
      <c r="C4" s="14" t="s">
        <v>19</v>
      </c>
      <c r="D4" s="15" t="s">
        <v>20</v>
      </c>
      <c r="E4" s="16" t="s">
        <v>21</v>
      </c>
      <c r="F4" s="17" t="s">
        <v>22</v>
      </c>
      <c r="G4" s="18">
        <v>3000</v>
      </c>
      <c r="H4" s="19">
        <v>15872.82</v>
      </c>
      <c r="I4" s="17" t="s">
        <v>22</v>
      </c>
      <c r="J4" s="19">
        <v>2804</v>
      </c>
      <c r="K4" s="17" t="s">
        <v>22</v>
      </c>
      <c r="L4" s="19">
        <v>2235.52</v>
      </c>
      <c r="M4" s="17" t="s">
        <v>22</v>
      </c>
      <c r="N4" s="19">
        <v>87.66</v>
      </c>
      <c r="O4" s="19">
        <v>5127.18</v>
      </c>
      <c r="P4" s="28">
        <v>21000</v>
      </c>
    </row>
    <row r="5" s="2" customFormat="1" ht="35.1" customHeight="1" spans="1:16">
      <c r="A5" s="12">
        <v>2</v>
      </c>
      <c r="B5" s="13" t="s">
        <v>23</v>
      </c>
      <c r="C5" s="14" t="s">
        <v>19</v>
      </c>
      <c r="D5" s="15" t="s">
        <v>24</v>
      </c>
      <c r="E5" s="16" t="s">
        <v>25</v>
      </c>
      <c r="F5" s="17" t="s">
        <v>22</v>
      </c>
      <c r="G5" s="18">
        <v>3200</v>
      </c>
      <c r="H5" s="19">
        <v>17283.2</v>
      </c>
      <c r="I5" s="17" t="s">
        <v>22</v>
      </c>
      <c r="J5" s="19">
        <v>2804</v>
      </c>
      <c r="K5" s="17" t="s">
        <v>22</v>
      </c>
      <c r="L5" s="19">
        <v>2235.52</v>
      </c>
      <c r="M5" s="17" t="s">
        <v>22</v>
      </c>
      <c r="N5" s="19">
        <v>77.28</v>
      </c>
      <c r="O5" s="19">
        <v>5116.8</v>
      </c>
      <c r="P5" s="28">
        <v>22400</v>
      </c>
    </row>
    <row r="6" s="2" customFormat="1" ht="35.1" customHeight="1" spans="1:16">
      <c r="A6" s="12">
        <v>3</v>
      </c>
      <c r="B6" s="13" t="s">
        <v>23</v>
      </c>
      <c r="C6" s="14" t="s">
        <v>19</v>
      </c>
      <c r="D6" s="15" t="s">
        <v>26</v>
      </c>
      <c r="E6" s="16" t="s">
        <v>27</v>
      </c>
      <c r="F6" s="17" t="s">
        <v>22</v>
      </c>
      <c r="G6" s="18">
        <v>3200</v>
      </c>
      <c r="H6" s="19">
        <v>17283.2</v>
      </c>
      <c r="I6" s="17" t="s">
        <v>22</v>
      </c>
      <c r="J6" s="19">
        <v>2804</v>
      </c>
      <c r="K6" s="17" t="s">
        <v>22</v>
      </c>
      <c r="L6" s="19">
        <v>2235.52</v>
      </c>
      <c r="M6" s="17" t="s">
        <v>22</v>
      </c>
      <c r="N6" s="19">
        <v>77.28</v>
      </c>
      <c r="O6" s="19">
        <v>5116.8</v>
      </c>
      <c r="P6" s="28">
        <v>22400</v>
      </c>
    </row>
    <row r="7" s="2" customFormat="1" ht="35.1" customHeight="1" spans="1:16">
      <c r="A7" s="12">
        <v>4</v>
      </c>
      <c r="B7" s="13" t="s">
        <v>28</v>
      </c>
      <c r="C7" s="14" t="s">
        <v>19</v>
      </c>
      <c r="D7" s="15" t="s">
        <v>29</v>
      </c>
      <c r="E7" s="16" t="s">
        <v>30</v>
      </c>
      <c r="F7" s="17" t="s">
        <v>22</v>
      </c>
      <c r="G7" s="18">
        <v>3200</v>
      </c>
      <c r="H7" s="19">
        <v>17308.96</v>
      </c>
      <c r="I7" s="17" t="s">
        <v>22</v>
      </c>
      <c r="J7" s="19">
        <v>2804</v>
      </c>
      <c r="K7" s="17" t="s">
        <v>22</v>
      </c>
      <c r="L7" s="19">
        <v>2235.52</v>
      </c>
      <c r="M7" s="17" t="s">
        <v>22</v>
      </c>
      <c r="N7" s="19">
        <v>51.52</v>
      </c>
      <c r="O7" s="19">
        <v>5091.04</v>
      </c>
      <c r="P7" s="28">
        <v>22400</v>
      </c>
    </row>
    <row r="8" s="2" customFormat="1" ht="35.1" customHeight="1" spans="1:16">
      <c r="A8" s="12">
        <v>5</v>
      </c>
      <c r="B8" s="13" t="s">
        <v>28</v>
      </c>
      <c r="C8" s="14" t="s">
        <v>19</v>
      </c>
      <c r="D8" s="15" t="s">
        <v>31</v>
      </c>
      <c r="E8" s="16" t="s">
        <v>32</v>
      </c>
      <c r="F8" s="17" t="s">
        <v>22</v>
      </c>
      <c r="G8" s="18">
        <v>3200</v>
      </c>
      <c r="H8" s="19">
        <v>17308.96</v>
      </c>
      <c r="I8" s="17" t="s">
        <v>22</v>
      </c>
      <c r="J8" s="19">
        <v>2804</v>
      </c>
      <c r="K8" s="17" t="s">
        <v>22</v>
      </c>
      <c r="L8" s="19">
        <v>2235.52</v>
      </c>
      <c r="M8" s="17" t="s">
        <v>22</v>
      </c>
      <c r="N8" s="19">
        <v>51.52</v>
      </c>
      <c r="O8" s="19">
        <v>5091.04</v>
      </c>
      <c r="P8" s="28">
        <v>22400</v>
      </c>
    </row>
    <row r="9" s="2" customFormat="1" ht="35.1" customHeight="1" spans="1:16">
      <c r="A9" s="12">
        <v>6</v>
      </c>
      <c r="B9" s="13" t="s">
        <v>28</v>
      </c>
      <c r="C9" s="14" t="s">
        <v>19</v>
      </c>
      <c r="D9" s="15" t="s">
        <v>33</v>
      </c>
      <c r="E9" s="16" t="s">
        <v>34</v>
      </c>
      <c r="F9" s="17" t="s">
        <v>22</v>
      </c>
      <c r="G9" s="18">
        <v>3200</v>
      </c>
      <c r="H9" s="19">
        <v>17308.96</v>
      </c>
      <c r="I9" s="17" t="s">
        <v>22</v>
      </c>
      <c r="J9" s="19">
        <v>2804</v>
      </c>
      <c r="K9" s="17" t="s">
        <v>22</v>
      </c>
      <c r="L9" s="19">
        <v>2235.52</v>
      </c>
      <c r="M9" s="17" t="s">
        <v>22</v>
      </c>
      <c r="N9" s="19">
        <v>51.52</v>
      </c>
      <c r="O9" s="19">
        <v>5091.04</v>
      </c>
      <c r="P9" s="28">
        <v>22400</v>
      </c>
    </row>
    <row r="10" s="2" customFormat="1" ht="35.1" customHeight="1" spans="1:16">
      <c r="A10" s="12">
        <v>7</v>
      </c>
      <c r="B10" s="13" t="s">
        <v>28</v>
      </c>
      <c r="C10" s="14" t="s">
        <v>19</v>
      </c>
      <c r="D10" s="15" t="s">
        <v>35</v>
      </c>
      <c r="E10" s="17" t="s">
        <v>36</v>
      </c>
      <c r="F10" s="17" t="s">
        <v>37</v>
      </c>
      <c r="G10" s="17">
        <v>3200</v>
      </c>
      <c r="H10" s="17">
        <v>12397.44</v>
      </c>
      <c r="I10" s="17" t="s">
        <v>37</v>
      </c>
      <c r="J10" s="17">
        <v>1980</v>
      </c>
      <c r="K10" s="17" t="s">
        <v>37</v>
      </c>
      <c r="L10" s="17">
        <v>1596.8</v>
      </c>
      <c r="M10" s="17" t="s">
        <v>37</v>
      </c>
      <c r="N10" s="19">
        <v>25.76</v>
      </c>
      <c r="O10" s="19">
        <v>3602.56</v>
      </c>
      <c r="P10" s="28">
        <v>16000</v>
      </c>
    </row>
    <row r="11" s="2" customFormat="1" ht="35.1" customHeight="1" spans="1:16">
      <c r="A11" s="12">
        <v>8</v>
      </c>
      <c r="B11" s="13" t="s">
        <v>38</v>
      </c>
      <c r="C11" s="14" t="s">
        <v>19</v>
      </c>
      <c r="D11" s="15" t="s">
        <v>39</v>
      </c>
      <c r="E11" s="16" t="s">
        <v>40</v>
      </c>
      <c r="F11" s="17" t="s">
        <v>22</v>
      </c>
      <c r="G11" s="18">
        <v>3200</v>
      </c>
      <c r="H11" s="19">
        <v>17241.84</v>
      </c>
      <c r="I11" s="17" t="s">
        <v>22</v>
      </c>
      <c r="J11" s="19">
        <v>2884</v>
      </c>
      <c r="K11" s="17" t="s">
        <v>22</v>
      </c>
      <c r="L11" s="19">
        <v>2235.52</v>
      </c>
      <c r="M11" s="17" t="s">
        <v>22</v>
      </c>
      <c r="N11" s="19">
        <v>38.64</v>
      </c>
      <c r="O11" s="19">
        <v>5158.16</v>
      </c>
      <c r="P11" s="28">
        <v>22400</v>
      </c>
    </row>
    <row r="12" s="2" customFormat="1" ht="35.1" customHeight="1" spans="1:16">
      <c r="A12" s="12">
        <v>9</v>
      </c>
      <c r="B12" s="13" t="s">
        <v>38</v>
      </c>
      <c r="C12" s="14" t="s">
        <v>19</v>
      </c>
      <c r="D12" s="15" t="s">
        <v>41</v>
      </c>
      <c r="E12" s="16" t="s">
        <v>42</v>
      </c>
      <c r="F12" s="17" t="s">
        <v>22</v>
      </c>
      <c r="G12" s="18">
        <v>3200</v>
      </c>
      <c r="H12" s="19">
        <v>17241.84</v>
      </c>
      <c r="I12" s="17" t="s">
        <v>22</v>
      </c>
      <c r="J12" s="19">
        <v>2884</v>
      </c>
      <c r="K12" s="17" t="s">
        <v>22</v>
      </c>
      <c r="L12" s="19">
        <v>2235.52</v>
      </c>
      <c r="M12" s="17" t="s">
        <v>22</v>
      </c>
      <c r="N12" s="19">
        <v>38.64</v>
      </c>
      <c r="O12" s="19">
        <v>5158.16</v>
      </c>
      <c r="P12" s="28">
        <v>22400</v>
      </c>
    </row>
    <row r="13" s="2" customFormat="1" ht="35.1" customHeight="1" spans="1:16">
      <c r="A13" s="12">
        <v>10</v>
      </c>
      <c r="B13" s="13" t="s">
        <v>38</v>
      </c>
      <c r="C13" s="14" t="s">
        <v>19</v>
      </c>
      <c r="D13" s="15" t="s">
        <v>43</v>
      </c>
      <c r="E13" s="16" t="s">
        <v>44</v>
      </c>
      <c r="F13" s="17" t="s">
        <v>22</v>
      </c>
      <c r="G13" s="18">
        <v>3000</v>
      </c>
      <c r="H13" s="19">
        <v>15841.84</v>
      </c>
      <c r="I13" s="17" t="s">
        <v>22</v>
      </c>
      <c r="J13" s="19">
        <v>2884</v>
      </c>
      <c r="K13" s="17" t="s">
        <v>22</v>
      </c>
      <c r="L13" s="19">
        <v>2235.52</v>
      </c>
      <c r="M13" s="17" t="s">
        <v>22</v>
      </c>
      <c r="N13" s="19">
        <v>38.64</v>
      </c>
      <c r="O13" s="19">
        <v>5158.16</v>
      </c>
      <c r="P13" s="28">
        <v>21000</v>
      </c>
    </row>
    <row r="14" s="2" customFormat="1" ht="35.1" customHeight="1" spans="1:16">
      <c r="A14" s="12">
        <v>11</v>
      </c>
      <c r="B14" s="13" t="s">
        <v>45</v>
      </c>
      <c r="C14" s="14" t="s">
        <v>19</v>
      </c>
      <c r="D14" s="15" t="s">
        <v>46</v>
      </c>
      <c r="E14" s="16" t="s">
        <v>47</v>
      </c>
      <c r="F14" s="17" t="s">
        <v>22</v>
      </c>
      <c r="G14" s="18">
        <v>3000</v>
      </c>
      <c r="H14" s="19">
        <v>15803.2</v>
      </c>
      <c r="I14" s="17" t="s">
        <v>22</v>
      </c>
      <c r="J14" s="19">
        <v>2884</v>
      </c>
      <c r="K14" s="17" t="s">
        <v>22</v>
      </c>
      <c r="L14" s="19">
        <v>2235.52</v>
      </c>
      <c r="M14" s="17" t="s">
        <v>22</v>
      </c>
      <c r="N14" s="19">
        <v>77.28</v>
      </c>
      <c r="O14" s="19">
        <v>5196.8</v>
      </c>
      <c r="P14" s="28">
        <v>21000</v>
      </c>
    </row>
    <row r="15" s="2" customFormat="1" ht="35.1" customHeight="1" spans="1:16">
      <c r="A15" s="12">
        <v>12</v>
      </c>
      <c r="B15" s="13" t="s">
        <v>45</v>
      </c>
      <c r="C15" s="14" t="s">
        <v>19</v>
      </c>
      <c r="D15" s="15" t="s">
        <v>48</v>
      </c>
      <c r="E15" s="16" t="s">
        <v>49</v>
      </c>
      <c r="F15" s="17" t="s">
        <v>50</v>
      </c>
      <c r="G15" s="17">
        <v>3200</v>
      </c>
      <c r="H15" s="17">
        <v>14747.44</v>
      </c>
      <c r="I15" s="17" t="s">
        <v>50</v>
      </c>
      <c r="J15" s="17">
        <v>2472</v>
      </c>
      <c r="K15" s="17" t="s">
        <v>50</v>
      </c>
      <c r="L15" s="17">
        <v>1916.16</v>
      </c>
      <c r="M15" s="17" t="s">
        <v>50</v>
      </c>
      <c r="N15" s="19">
        <v>64.4</v>
      </c>
      <c r="O15" s="19">
        <v>4452.56</v>
      </c>
      <c r="P15" s="28">
        <v>19200</v>
      </c>
    </row>
    <row r="16" s="2" customFormat="1" ht="35.1" customHeight="1" spans="1:16">
      <c r="A16" s="12">
        <v>13</v>
      </c>
      <c r="B16" s="13" t="s">
        <v>45</v>
      </c>
      <c r="C16" s="14" t="s">
        <v>19</v>
      </c>
      <c r="D16" s="15" t="s">
        <v>51</v>
      </c>
      <c r="E16" s="16" t="s">
        <v>47</v>
      </c>
      <c r="F16" s="17" t="s">
        <v>22</v>
      </c>
      <c r="G16" s="18">
        <v>3200</v>
      </c>
      <c r="H16" s="19">
        <v>17615.2</v>
      </c>
      <c r="I16" s="17" t="s">
        <v>22</v>
      </c>
      <c r="J16" s="19">
        <v>2472</v>
      </c>
      <c r="K16" s="17" t="s">
        <v>22</v>
      </c>
      <c r="L16" s="19">
        <v>2235.52</v>
      </c>
      <c r="M16" s="17" t="s">
        <v>22</v>
      </c>
      <c r="N16" s="19">
        <v>77.28</v>
      </c>
      <c r="O16" s="19">
        <v>4784.8</v>
      </c>
      <c r="P16" s="28">
        <v>22400</v>
      </c>
    </row>
    <row r="17" s="2" customFormat="1" ht="35.1" customHeight="1" spans="1:16">
      <c r="A17" s="12">
        <v>14</v>
      </c>
      <c r="B17" s="13" t="s">
        <v>52</v>
      </c>
      <c r="C17" s="14" t="s">
        <v>19</v>
      </c>
      <c r="D17" s="15" t="s">
        <v>53</v>
      </c>
      <c r="E17" s="16" t="s">
        <v>42</v>
      </c>
      <c r="F17" s="17" t="s">
        <v>22</v>
      </c>
      <c r="G17" s="18">
        <v>3200</v>
      </c>
      <c r="H17" s="19">
        <v>17272.82</v>
      </c>
      <c r="I17" s="17" t="s">
        <v>22</v>
      </c>
      <c r="J17" s="19">
        <v>2804</v>
      </c>
      <c r="K17" s="17" t="s">
        <v>22</v>
      </c>
      <c r="L17" s="19">
        <v>2235.52</v>
      </c>
      <c r="M17" s="17" t="s">
        <v>22</v>
      </c>
      <c r="N17" s="19">
        <v>87.66</v>
      </c>
      <c r="O17" s="19">
        <v>5127.18</v>
      </c>
      <c r="P17" s="28">
        <v>22400</v>
      </c>
    </row>
    <row r="18" s="2" customFormat="1" ht="35.1" customHeight="1" spans="1:16">
      <c r="A18" s="12">
        <v>15</v>
      </c>
      <c r="B18" s="13" t="s">
        <v>54</v>
      </c>
      <c r="C18" s="14" t="s">
        <v>19</v>
      </c>
      <c r="D18" s="15" t="s">
        <v>55</v>
      </c>
      <c r="E18" s="16" t="s">
        <v>34</v>
      </c>
      <c r="F18" s="17" t="s">
        <v>22</v>
      </c>
      <c r="G18" s="18">
        <v>3200</v>
      </c>
      <c r="H18" s="19">
        <v>17947.44</v>
      </c>
      <c r="I18" s="17" t="s">
        <v>22</v>
      </c>
      <c r="J18" s="19">
        <v>2472</v>
      </c>
      <c r="K18" s="17" t="s">
        <v>22</v>
      </c>
      <c r="L18" s="19">
        <v>1916.16</v>
      </c>
      <c r="M18" s="17" t="s">
        <v>22</v>
      </c>
      <c r="N18" s="19">
        <v>64.4</v>
      </c>
      <c r="O18" s="19">
        <v>4452.56</v>
      </c>
      <c r="P18" s="28">
        <v>22400</v>
      </c>
    </row>
    <row r="19" s="2" customFormat="1" ht="35.1" customHeight="1" spans="1:16">
      <c r="A19" s="12">
        <v>16</v>
      </c>
      <c r="B19" s="13" t="s">
        <v>56</v>
      </c>
      <c r="C19" s="14" t="s">
        <v>19</v>
      </c>
      <c r="D19" s="15" t="s">
        <v>57</v>
      </c>
      <c r="E19" s="16" t="s">
        <v>58</v>
      </c>
      <c r="F19" s="17" t="s">
        <v>22</v>
      </c>
      <c r="G19" s="18">
        <v>3200</v>
      </c>
      <c r="H19" s="19">
        <v>17582.56</v>
      </c>
      <c r="I19" s="17" t="s">
        <v>22</v>
      </c>
      <c r="J19" s="19">
        <v>2824</v>
      </c>
      <c r="K19" s="17" t="s">
        <v>22</v>
      </c>
      <c r="L19" s="19">
        <v>1916.16</v>
      </c>
      <c r="M19" s="17" t="s">
        <v>22</v>
      </c>
      <c r="N19" s="19">
        <v>77.28</v>
      </c>
      <c r="O19" s="19">
        <v>4817.44</v>
      </c>
      <c r="P19" s="28">
        <v>22400</v>
      </c>
    </row>
    <row r="20" s="2" customFormat="1" ht="35.1" customHeight="1" spans="1:16">
      <c r="A20" s="12">
        <v>17</v>
      </c>
      <c r="B20" s="13" t="s">
        <v>59</v>
      </c>
      <c r="C20" s="14" t="s">
        <v>19</v>
      </c>
      <c r="D20" s="15" t="s">
        <v>60</v>
      </c>
      <c r="E20" s="16" t="s">
        <v>49</v>
      </c>
      <c r="F20" s="17" t="s">
        <v>22</v>
      </c>
      <c r="G20" s="18">
        <v>3000</v>
      </c>
      <c r="H20" s="19">
        <v>15299.48</v>
      </c>
      <c r="I20" s="17" t="s">
        <v>22</v>
      </c>
      <c r="J20" s="19">
        <v>3360</v>
      </c>
      <c r="K20" s="17" t="s">
        <v>22</v>
      </c>
      <c r="L20" s="19">
        <v>2235.52</v>
      </c>
      <c r="M20" s="17" t="s">
        <v>22</v>
      </c>
      <c r="N20" s="19">
        <v>105</v>
      </c>
      <c r="O20" s="19">
        <v>5700.52</v>
      </c>
      <c r="P20" s="28">
        <v>21000</v>
      </c>
    </row>
    <row r="21" s="2" customFormat="1" ht="35.1" customHeight="1" spans="1:16">
      <c r="A21" s="12">
        <v>18</v>
      </c>
      <c r="B21" s="13" t="s">
        <v>61</v>
      </c>
      <c r="C21" s="14" t="s">
        <v>19</v>
      </c>
      <c r="D21" s="15" t="s">
        <v>62</v>
      </c>
      <c r="E21" s="16" t="s">
        <v>63</v>
      </c>
      <c r="F21" s="17" t="s">
        <v>22</v>
      </c>
      <c r="G21" s="18">
        <v>3000</v>
      </c>
      <c r="H21" s="19">
        <v>15840.81</v>
      </c>
      <c r="I21" s="17" t="s">
        <v>22</v>
      </c>
      <c r="J21" s="19">
        <v>2835.04</v>
      </c>
      <c r="K21" s="17" t="s">
        <v>22</v>
      </c>
      <c r="L21" s="19">
        <v>1916.16</v>
      </c>
      <c r="M21" s="17" t="s">
        <v>22</v>
      </c>
      <c r="N21" s="19">
        <v>88.63</v>
      </c>
      <c r="O21" s="19">
        <v>4839.83</v>
      </c>
      <c r="P21" s="28">
        <v>20680.64</v>
      </c>
    </row>
    <row r="22" s="2" customFormat="1" ht="35.1" customHeight="1" spans="1:16">
      <c r="A22" s="12">
        <v>19</v>
      </c>
      <c r="B22" s="13" t="s">
        <v>61</v>
      </c>
      <c r="C22" s="14" t="s">
        <v>19</v>
      </c>
      <c r="D22" s="15" t="s">
        <v>64</v>
      </c>
      <c r="E22" s="16" t="s">
        <v>65</v>
      </c>
      <c r="F22" s="17" t="s">
        <v>22</v>
      </c>
      <c r="G22" s="18">
        <v>3000</v>
      </c>
      <c r="H22" s="19">
        <v>15840.81</v>
      </c>
      <c r="I22" s="17" t="s">
        <v>22</v>
      </c>
      <c r="J22" s="19">
        <v>2835.04</v>
      </c>
      <c r="K22" s="17" t="s">
        <v>22</v>
      </c>
      <c r="L22" s="19">
        <v>2235.52</v>
      </c>
      <c r="M22" s="17" t="s">
        <v>22</v>
      </c>
      <c r="N22" s="19">
        <v>88.63</v>
      </c>
      <c r="O22" s="19">
        <v>5159.19</v>
      </c>
      <c r="P22" s="28">
        <v>21000</v>
      </c>
    </row>
    <row r="23" s="2" customFormat="1" ht="35.1" customHeight="1" spans="1:16">
      <c r="A23" s="12">
        <v>20</v>
      </c>
      <c r="B23" s="13" t="s">
        <v>61</v>
      </c>
      <c r="C23" s="14" t="s">
        <v>19</v>
      </c>
      <c r="D23" s="15" t="s">
        <v>66</v>
      </c>
      <c r="E23" s="15" t="s">
        <v>67</v>
      </c>
      <c r="F23" s="17" t="s">
        <v>68</v>
      </c>
      <c r="G23" s="17">
        <v>3200</v>
      </c>
      <c r="H23" s="17">
        <v>5818.07</v>
      </c>
      <c r="I23" s="17" t="s">
        <v>68</v>
      </c>
      <c r="J23" s="17">
        <v>0</v>
      </c>
      <c r="K23" s="17" t="s">
        <v>68</v>
      </c>
      <c r="L23" s="17">
        <v>0</v>
      </c>
      <c r="M23" s="17" t="s">
        <v>68</v>
      </c>
      <c r="N23" s="19">
        <v>36.81</v>
      </c>
      <c r="O23" s="19">
        <v>36.81</v>
      </c>
      <c r="P23" s="28">
        <v>5854.88</v>
      </c>
    </row>
    <row r="24" s="2" customFormat="1" ht="35.1" customHeight="1" spans="1:16">
      <c r="A24" s="12">
        <v>21</v>
      </c>
      <c r="B24" s="13" t="s">
        <v>61</v>
      </c>
      <c r="C24" s="14" t="s">
        <v>19</v>
      </c>
      <c r="D24" s="15" t="s">
        <v>69</v>
      </c>
      <c r="E24" s="15" t="s">
        <v>70</v>
      </c>
      <c r="F24" s="17" t="s">
        <v>22</v>
      </c>
      <c r="G24" s="18">
        <v>3000</v>
      </c>
      <c r="H24" s="19">
        <v>15840.81</v>
      </c>
      <c r="I24" s="17" t="s">
        <v>22</v>
      </c>
      <c r="J24" s="19">
        <v>2835.04</v>
      </c>
      <c r="K24" s="17" t="s">
        <v>22</v>
      </c>
      <c r="L24" s="19">
        <v>2235.52</v>
      </c>
      <c r="M24" s="17" t="s">
        <v>22</v>
      </c>
      <c r="N24" s="19">
        <v>88.63</v>
      </c>
      <c r="O24" s="19">
        <v>5159.19</v>
      </c>
      <c r="P24" s="28">
        <v>21000</v>
      </c>
    </row>
    <row r="25" s="2" customFormat="1" ht="35.1" customHeight="1" spans="1:16">
      <c r="A25" s="12">
        <v>22</v>
      </c>
      <c r="B25" s="13" t="s">
        <v>71</v>
      </c>
      <c r="C25" s="14" t="s">
        <v>72</v>
      </c>
      <c r="D25" s="15" t="s">
        <v>73</v>
      </c>
      <c r="E25" s="16" t="s">
        <v>74</v>
      </c>
      <c r="F25" s="17" t="s">
        <v>22</v>
      </c>
      <c r="G25" s="18">
        <v>3200</v>
      </c>
      <c r="H25" s="19">
        <v>17522.56</v>
      </c>
      <c r="I25" s="17" t="s">
        <v>22</v>
      </c>
      <c r="J25" s="19">
        <v>2884</v>
      </c>
      <c r="K25" s="17" t="s">
        <v>22</v>
      </c>
      <c r="L25" s="19">
        <v>1916.16</v>
      </c>
      <c r="M25" s="17" t="s">
        <v>22</v>
      </c>
      <c r="N25" s="19">
        <v>77.28</v>
      </c>
      <c r="O25" s="19">
        <v>4877.44</v>
      </c>
      <c r="P25" s="28">
        <v>22400</v>
      </c>
    </row>
    <row r="26" s="2" customFormat="1" ht="35.1" customHeight="1" spans="1:16">
      <c r="A26" s="12">
        <v>23</v>
      </c>
      <c r="B26" s="13" t="s">
        <v>71</v>
      </c>
      <c r="C26" s="14" t="s">
        <v>75</v>
      </c>
      <c r="D26" s="15" t="s">
        <v>76</v>
      </c>
      <c r="E26" s="16" t="s">
        <v>77</v>
      </c>
      <c r="F26" s="17" t="s">
        <v>22</v>
      </c>
      <c r="G26" s="18">
        <v>3200</v>
      </c>
      <c r="H26" s="19">
        <v>17934.56</v>
      </c>
      <c r="I26" s="17" t="s">
        <v>22</v>
      </c>
      <c r="J26" s="19">
        <v>2472</v>
      </c>
      <c r="K26" s="17" t="s">
        <v>22</v>
      </c>
      <c r="L26" s="19">
        <v>1916.16</v>
      </c>
      <c r="M26" s="17" t="s">
        <v>22</v>
      </c>
      <c r="N26" s="19">
        <v>77.28</v>
      </c>
      <c r="O26" s="19">
        <v>4465.44</v>
      </c>
      <c r="P26" s="28">
        <v>22400</v>
      </c>
    </row>
    <row r="27" s="2" customFormat="1" ht="35.1" customHeight="1" spans="1:16">
      <c r="A27" s="12">
        <v>24</v>
      </c>
      <c r="B27" s="13" t="s">
        <v>71</v>
      </c>
      <c r="C27" s="14" t="s">
        <v>75</v>
      </c>
      <c r="D27" s="15" t="s">
        <v>78</v>
      </c>
      <c r="E27" s="16" t="s">
        <v>79</v>
      </c>
      <c r="F27" s="17" t="s">
        <v>22</v>
      </c>
      <c r="G27" s="18">
        <v>3200</v>
      </c>
      <c r="H27" s="19">
        <v>17522.56</v>
      </c>
      <c r="I27" s="17" t="s">
        <v>22</v>
      </c>
      <c r="J27" s="19">
        <v>2884</v>
      </c>
      <c r="K27" s="17" t="s">
        <v>22</v>
      </c>
      <c r="L27" s="19">
        <v>1916.16</v>
      </c>
      <c r="M27" s="17" t="s">
        <v>22</v>
      </c>
      <c r="N27" s="19">
        <v>77.28</v>
      </c>
      <c r="O27" s="19">
        <v>4877.44</v>
      </c>
      <c r="P27" s="28">
        <v>22400</v>
      </c>
    </row>
    <row r="28" s="2" customFormat="1" ht="38" customHeight="1" spans="1:16">
      <c r="A28" s="20"/>
      <c r="B28" s="21" t="s">
        <v>80</v>
      </c>
      <c r="C28" s="22"/>
      <c r="D28" s="23"/>
      <c r="E28" s="20"/>
      <c r="F28" s="20"/>
      <c r="G28" s="24"/>
      <c r="H28" s="24">
        <f>SUM(H4:H27)</f>
        <v>387677.38</v>
      </c>
      <c r="I28" s="20"/>
      <c r="J28" s="24">
        <f>SUM(J4:J27)</f>
        <v>63489.12</v>
      </c>
      <c r="K28" s="20"/>
      <c r="L28" s="24">
        <f>SUM(L4:L27)</f>
        <v>48542.72</v>
      </c>
      <c r="M28" s="20"/>
      <c r="N28" s="24">
        <f>SUM(N4:N27)</f>
        <v>1626.3</v>
      </c>
      <c r="O28" s="24">
        <f>SUM(O4:O27)</f>
        <v>113658.14</v>
      </c>
      <c r="P28" s="29">
        <f>SUM(P4:P27)</f>
        <v>501335.52</v>
      </c>
    </row>
    <row r="29" s="3" customFormat="1" ht="31.5" spans="2:5">
      <c r="B29" s="25"/>
      <c r="E29" s="25"/>
    </row>
    <row r="30" s="4" customFormat="1" spans="5:5">
      <c r="E30" s="26"/>
    </row>
    <row r="31" s="5" customFormat="1" spans="6:7">
      <c r="F31" s="7"/>
      <c r="G31" s="7"/>
    </row>
    <row r="32" s="5" customFormat="1" spans="6:7">
      <c r="F32" s="7"/>
      <c r="G32" s="7"/>
    </row>
    <row r="33" s="5" customFormat="1" spans="6:7">
      <c r="F33" s="7"/>
      <c r="G33" s="7"/>
    </row>
    <row r="34" s="5" customFormat="1" spans="6:7">
      <c r="F34" s="7"/>
      <c r="G34" s="7"/>
    </row>
    <row r="35" s="5" customFormat="1" spans="6:7">
      <c r="F35" s="7"/>
      <c r="G35" s="7"/>
    </row>
    <row r="36" s="5" customFormat="1" spans="6:7">
      <c r="F36" s="7"/>
      <c r="G36" s="7"/>
    </row>
    <row r="37" s="5" customFormat="1" spans="6:7">
      <c r="F37" s="7"/>
      <c r="G37" s="7"/>
    </row>
    <row r="38" s="5" customFormat="1" spans="6:7">
      <c r="F38" s="7"/>
      <c r="G38" s="7"/>
    </row>
    <row r="39" s="5" customFormat="1" spans="6:7">
      <c r="F39" s="7"/>
      <c r="G39" s="7"/>
    </row>
    <row r="40" s="5" customFormat="1" spans="6:7">
      <c r="F40" s="7"/>
      <c r="G40" s="7"/>
    </row>
    <row r="41" s="5" customFormat="1" spans="6:7">
      <c r="F41" s="7"/>
      <c r="G41" s="7"/>
    </row>
    <row r="42" s="5" customFormat="1" spans="6:7">
      <c r="F42" s="7"/>
      <c r="G42" s="7"/>
    </row>
    <row r="43" s="5" customFormat="1" spans="6:7">
      <c r="F43" s="7"/>
      <c r="G43" s="7"/>
    </row>
    <row r="44" s="5" customFormat="1" spans="6:7">
      <c r="F44" s="7"/>
      <c r="G44" s="7"/>
    </row>
    <row r="45" s="5" customFormat="1" spans="6:7">
      <c r="F45" s="7"/>
      <c r="G45" s="7"/>
    </row>
    <row r="46" s="5" customFormat="1" spans="6:7">
      <c r="F46" s="7"/>
      <c r="G46" s="7"/>
    </row>
    <row r="47" s="5" customFormat="1" spans="6:7">
      <c r="F47" s="7"/>
      <c r="G47" s="7"/>
    </row>
    <row r="48" s="5" customFormat="1" spans="6:7">
      <c r="F48" s="7"/>
      <c r="G48" s="7"/>
    </row>
    <row r="49" s="5" customFormat="1" spans="6:7">
      <c r="F49" s="7"/>
      <c r="G49" s="7"/>
    </row>
    <row r="50" s="5" customFormat="1" spans="6:7">
      <c r="F50" s="7"/>
      <c r="G50" s="7"/>
    </row>
    <row r="51" s="5" customFormat="1" spans="6:7">
      <c r="F51" s="7"/>
      <c r="G51" s="7"/>
    </row>
    <row r="52" s="5" customFormat="1" spans="6:7">
      <c r="F52" s="7"/>
      <c r="G52" s="7"/>
    </row>
    <row r="53" s="5" customFormat="1" spans="6:7">
      <c r="F53" s="7"/>
      <c r="G53" s="7"/>
    </row>
    <row r="54" s="5" customFormat="1" spans="6:7">
      <c r="F54" s="7"/>
      <c r="G54" s="7"/>
    </row>
    <row r="55" s="5" customFormat="1" spans="6:7">
      <c r="F55" s="7"/>
      <c r="G55" s="7"/>
    </row>
    <row r="56" s="5" customFormat="1" spans="6:7">
      <c r="F56" s="7"/>
      <c r="G56" s="7"/>
    </row>
    <row r="57" s="5" customFormat="1" spans="6:7">
      <c r="F57" s="7"/>
      <c r="G57" s="7"/>
    </row>
    <row r="58" s="5" customFormat="1" spans="6:7">
      <c r="F58" s="7"/>
      <c r="G58" s="7"/>
    </row>
    <row r="59" s="5" customFormat="1" spans="6:7">
      <c r="F59" s="7"/>
      <c r="G59" s="7"/>
    </row>
    <row r="60" s="5" customFormat="1" spans="6:7">
      <c r="F60" s="7"/>
      <c r="G60" s="7"/>
    </row>
    <row r="61" s="5" customFormat="1" spans="6:7">
      <c r="F61" s="7"/>
      <c r="G61" s="7"/>
    </row>
    <row r="62" s="5" customFormat="1" spans="6:7">
      <c r="F62" s="7"/>
      <c r="G62" s="7"/>
    </row>
    <row r="63" s="5" customFormat="1" spans="6:7">
      <c r="F63" s="7"/>
      <c r="G63" s="7"/>
    </row>
    <row r="64" s="5" customFormat="1" spans="6:7">
      <c r="F64" s="7"/>
      <c r="G64" s="7"/>
    </row>
    <row r="65" s="5" customFormat="1" spans="6:7">
      <c r="F65" s="7"/>
      <c r="G65" s="7"/>
    </row>
    <row r="66" s="5" customFormat="1" spans="6:7">
      <c r="F66" s="7"/>
      <c r="G66" s="7"/>
    </row>
    <row r="67" s="5" customFormat="1" spans="6:7">
      <c r="F67" s="7"/>
      <c r="G67" s="7"/>
    </row>
    <row r="68" s="5" customFormat="1" spans="6:7">
      <c r="F68" s="7"/>
      <c r="G68" s="7"/>
    </row>
    <row r="69" s="5" customFormat="1" spans="6:7">
      <c r="F69" s="7"/>
      <c r="G69" s="7"/>
    </row>
    <row r="70" s="5" customFormat="1" spans="6:7">
      <c r="F70" s="7"/>
      <c r="G70" s="7"/>
    </row>
    <row r="71" s="5" customFormat="1" spans="6:7">
      <c r="F71" s="7"/>
      <c r="G71" s="7"/>
    </row>
    <row r="72" s="5" customFormat="1" spans="6:7">
      <c r="F72" s="7"/>
      <c r="G72" s="7"/>
    </row>
    <row r="73" s="5" customFormat="1" spans="6:7">
      <c r="F73" s="7"/>
      <c r="G73" s="7"/>
    </row>
    <row r="74" s="5" customFormat="1" spans="6:7">
      <c r="F74" s="7"/>
      <c r="G74" s="7"/>
    </row>
    <row r="75" s="5" customFormat="1" spans="6:7">
      <c r="F75" s="7"/>
      <c r="G75" s="7"/>
    </row>
    <row r="76" s="5" customFormat="1" spans="6:7">
      <c r="F76" s="7"/>
      <c r="G76" s="7"/>
    </row>
    <row r="77" s="5" customFormat="1" spans="6:7">
      <c r="F77" s="7"/>
      <c r="G77" s="7"/>
    </row>
    <row r="78" s="5" customFormat="1" spans="6:7">
      <c r="F78" s="7"/>
      <c r="G78" s="7"/>
    </row>
    <row r="79" s="5" customFormat="1" spans="6:7">
      <c r="F79" s="7"/>
      <c r="G79" s="7"/>
    </row>
    <row r="80" s="5" customFormat="1" spans="6:7">
      <c r="F80" s="7"/>
      <c r="G80" s="7"/>
    </row>
    <row r="81" s="5" customFormat="1" spans="6:7">
      <c r="F81" s="7"/>
      <c r="G81" s="7"/>
    </row>
    <row r="82" s="5" customFormat="1" spans="6:7">
      <c r="F82" s="7"/>
      <c r="G82" s="7"/>
    </row>
    <row r="83" s="5" customFormat="1" spans="6:7">
      <c r="F83" s="7"/>
      <c r="G83" s="7"/>
    </row>
    <row r="84" s="5" customFormat="1" spans="6:7">
      <c r="F84" s="7"/>
      <c r="G84" s="7"/>
    </row>
    <row r="85" s="5" customFormat="1" spans="6:7">
      <c r="F85" s="7"/>
      <c r="G85" s="7"/>
    </row>
    <row r="86" s="5" customFormat="1" spans="6:7">
      <c r="F86" s="7"/>
      <c r="G86" s="7"/>
    </row>
    <row r="87" s="5" customFormat="1" spans="6:7">
      <c r="F87" s="7"/>
      <c r="G87" s="7"/>
    </row>
    <row r="88" s="5" customFormat="1" spans="6:7">
      <c r="F88" s="7"/>
      <c r="G88" s="7"/>
    </row>
    <row r="89" s="5" customFormat="1" spans="6:7">
      <c r="F89" s="7"/>
      <c r="G89" s="7"/>
    </row>
    <row r="90" s="5" customFormat="1" spans="6:7">
      <c r="F90" s="7"/>
      <c r="G90" s="7"/>
    </row>
    <row r="91" s="5" customFormat="1" spans="6:7">
      <c r="F91" s="7"/>
      <c r="G91" s="7"/>
    </row>
    <row r="92" s="5" customFormat="1" spans="6:7">
      <c r="F92" s="7"/>
      <c r="G92" s="7"/>
    </row>
    <row r="93" s="5" customFormat="1" spans="6:7">
      <c r="F93" s="7"/>
      <c r="G93" s="7"/>
    </row>
    <row r="94" s="5" customFormat="1" spans="6:7">
      <c r="F94" s="7"/>
      <c r="G94" s="7"/>
    </row>
    <row r="95" s="5" customFormat="1" spans="6:7">
      <c r="F95" s="7"/>
      <c r="G95" s="7"/>
    </row>
    <row r="96" s="5" customFormat="1" spans="6:7">
      <c r="F96" s="7"/>
      <c r="G96" s="7"/>
    </row>
    <row r="97" s="5" customFormat="1" spans="6:7">
      <c r="F97" s="7"/>
      <c r="G97" s="7"/>
    </row>
    <row r="98" s="5" customFormat="1" spans="6:7">
      <c r="F98" s="7"/>
      <c r="G98" s="7"/>
    </row>
    <row r="99" s="5" customFormat="1" spans="6:7">
      <c r="F99" s="7"/>
      <c r="G99" s="7"/>
    </row>
    <row r="100" s="5" customFormat="1" spans="6:7">
      <c r="F100" s="7"/>
      <c r="G100" s="7"/>
    </row>
    <row r="101" s="5" customFormat="1" spans="6:7">
      <c r="F101" s="7"/>
      <c r="G101" s="7"/>
    </row>
    <row r="102" s="5" customFormat="1" spans="6:7">
      <c r="F102" s="7"/>
      <c r="G102" s="7"/>
    </row>
    <row r="103" s="5" customFormat="1" spans="6:7">
      <c r="F103" s="7"/>
      <c r="G103" s="7"/>
    </row>
    <row r="104" s="5" customFormat="1" spans="6:7">
      <c r="F104" s="7"/>
      <c r="G104" s="7"/>
    </row>
    <row r="105" s="5" customFormat="1" spans="6:7">
      <c r="F105" s="7"/>
      <c r="G105" s="7"/>
    </row>
    <row r="106" s="5" customFormat="1" spans="6:7">
      <c r="F106" s="7"/>
      <c r="G106" s="7"/>
    </row>
    <row r="107" s="5" customFormat="1" spans="6:7">
      <c r="F107" s="7"/>
      <c r="G107" s="7"/>
    </row>
    <row r="108" s="5" customFormat="1" spans="6:7">
      <c r="F108" s="7"/>
      <c r="G108" s="7"/>
    </row>
    <row r="109" s="5" customFormat="1" spans="6:7">
      <c r="F109" s="7"/>
      <c r="G109" s="7"/>
    </row>
    <row r="110" s="5" customFormat="1" spans="6:7">
      <c r="F110" s="7"/>
      <c r="G110" s="7"/>
    </row>
    <row r="111" s="5" customFormat="1" spans="6:7">
      <c r="F111" s="7"/>
      <c r="G111" s="7"/>
    </row>
    <row r="112" s="5" customFormat="1" spans="6:7">
      <c r="F112" s="7"/>
      <c r="G112" s="7"/>
    </row>
    <row r="113" s="5" customFormat="1" spans="6:7">
      <c r="F113" s="7"/>
      <c r="G113" s="7"/>
    </row>
    <row r="114" s="5" customFormat="1" spans="6:7">
      <c r="F114" s="7"/>
      <c r="G114" s="7"/>
    </row>
    <row r="115" s="5" customFormat="1" spans="6:7">
      <c r="F115" s="7"/>
      <c r="G115" s="7"/>
    </row>
    <row r="116" s="5" customFormat="1" spans="6:7">
      <c r="F116" s="7"/>
      <c r="G116" s="7"/>
    </row>
    <row r="117" s="5" customFormat="1" spans="6:7">
      <c r="F117" s="7"/>
      <c r="G117" s="7"/>
    </row>
    <row r="118" s="5" customFormat="1" spans="6:7">
      <c r="F118" s="7"/>
      <c r="G118" s="7"/>
    </row>
    <row r="119" s="5" customFormat="1" spans="6:7">
      <c r="F119" s="7"/>
      <c r="G119" s="7"/>
    </row>
    <row r="120" s="5" customFormat="1" spans="6:7">
      <c r="F120" s="7"/>
      <c r="G120" s="7"/>
    </row>
    <row r="121" s="5" customFormat="1" spans="6:7">
      <c r="F121" s="7"/>
      <c r="G121" s="7"/>
    </row>
    <row r="122" s="5" customFormat="1" spans="6:7">
      <c r="F122" s="7"/>
      <c r="G122" s="7"/>
    </row>
    <row r="123" s="5" customFormat="1" spans="6:7">
      <c r="F123" s="7"/>
      <c r="G123" s="7"/>
    </row>
    <row r="124" s="5" customFormat="1" spans="6:7">
      <c r="F124" s="7"/>
      <c r="G124" s="7"/>
    </row>
    <row r="125" s="5" customFormat="1" spans="6:7">
      <c r="F125" s="7"/>
      <c r="G125" s="7"/>
    </row>
    <row r="126" s="5" customFormat="1" spans="6:7">
      <c r="F126" s="7"/>
      <c r="G126" s="7"/>
    </row>
    <row r="127" s="5" customFormat="1" spans="6:7">
      <c r="F127" s="7"/>
      <c r="G127" s="7"/>
    </row>
    <row r="128" s="5" customFormat="1" spans="6:7">
      <c r="F128" s="7"/>
      <c r="G128" s="7"/>
    </row>
    <row r="129" s="5" customFormat="1" spans="6:7">
      <c r="F129" s="7"/>
      <c r="G129" s="7"/>
    </row>
    <row r="130" s="5" customFormat="1" spans="6:7">
      <c r="F130" s="7"/>
      <c r="G130" s="7"/>
    </row>
    <row r="131" s="5" customFormat="1" spans="6:7">
      <c r="F131" s="7"/>
      <c r="G131" s="7"/>
    </row>
    <row r="132" s="5" customFormat="1" spans="6:7">
      <c r="F132" s="7"/>
      <c r="G132" s="7"/>
    </row>
    <row r="133" s="5" customFormat="1" spans="6:7">
      <c r="F133" s="7"/>
      <c r="G133" s="7"/>
    </row>
    <row r="134" s="5" customFormat="1" spans="6:7">
      <c r="F134" s="7"/>
      <c r="G134" s="7"/>
    </row>
    <row r="135" s="5" customFormat="1" spans="6:7">
      <c r="F135" s="7"/>
      <c r="G135" s="7"/>
    </row>
    <row r="136" s="5" customFormat="1" spans="6:7">
      <c r="F136" s="7"/>
      <c r="G136" s="7"/>
    </row>
    <row r="137" s="5" customFormat="1" spans="6:7">
      <c r="F137" s="7"/>
      <c r="G137" s="7"/>
    </row>
    <row r="138" s="5" customFormat="1" spans="6:7">
      <c r="F138" s="7"/>
      <c r="G138" s="7"/>
    </row>
    <row r="139" s="5" customFormat="1" spans="6:7">
      <c r="F139" s="7"/>
      <c r="G139" s="7"/>
    </row>
    <row r="140" s="5" customFormat="1" spans="6:7">
      <c r="F140" s="7"/>
      <c r="G140" s="7"/>
    </row>
    <row r="141" s="5" customFormat="1" spans="6:7">
      <c r="F141" s="7"/>
      <c r="G141" s="7"/>
    </row>
    <row r="142" s="5" customFormat="1" spans="6:7">
      <c r="F142" s="7"/>
      <c r="G142" s="7"/>
    </row>
    <row r="143" s="5" customFormat="1" spans="6:7">
      <c r="F143" s="7"/>
      <c r="G143" s="7"/>
    </row>
    <row r="144" s="5" customFormat="1" spans="6:7">
      <c r="F144" s="7"/>
      <c r="G144" s="7"/>
    </row>
    <row r="145" s="5" customFormat="1" spans="6:7">
      <c r="F145" s="7"/>
      <c r="G145" s="7"/>
    </row>
    <row r="146" s="5" customFormat="1" spans="6:7">
      <c r="F146" s="7"/>
      <c r="G146" s="7"/>
    </row>
    <row r="147" s="5" customFormat="1" spans="6:7">
      <c r="F147" s="7"/>
      <c r="G147" s="7"/>
    </row>
    <row r="148" s="5" customFormat="1" spans="6:7">
      <c r="F148" s="7"/>
      <c r="G148" s="7"/>
    </row>
    <row r="149" s="5" customFormat="1" spans="6:7">
      <c r="F149" s="7"/>
      <c r="G149" s="7"/>
    </row>
    <row r="150" s="5" customFormat="1" spans="6:7">
      <c r="F150" s="7"/>
      <c r="G150" s="7"/>
    </row>
    <row r="151" s="5" customFormat="1" spans="6:7">
      <c r="F151" s="7"/>
      <c r="G151" s="7"/>
    </row>
    <row r="152" s="5" customFormat="1" spans="6:7">
      <c r="F152" s="7"/>
      <c r="G152" s="7"/>
    </row>
    <row r="153" s="5" customFormat="1" spans="6:7">
      <c r="F153" s="7"/>
      <c r="G153" s="7"/>
    </row>
    <row r="154" s="5" customFormat="1" spans="6:7">
      <c r="F154" s="7"/>
      <c r="G154" s="7"/>
    </row>
    <row r="155" s="5" customFormat="1" spans="6:7">
      <c r="F155" s="7"/>
      <c r="G155" s="7"/>
    </row>
    <row r="156" s="5" customFormat="1" spans="6:7">
      <c r="F156" s="7"/>
      <c r="G156" s="7"/>
    </row>
    <row r="157" s="5" customFormat="1" spans="6:7">
      <c r="F157" s="7"/>
      <c r="G157" s="7"/>
    </row>
    <row r="158" s="5" customFormat="1" spans="6:7">
      <c r="F158" s="7"/>
      <c r="G158" s="7"/>
    </row>
    <row r="159" s="5" customFormat="1" spans="6:7">
      <c r="F159" s="7"/>
      <c r="G159" s="7"/>
    </row>
    <row r="160" s="5" customFormat="1" spans="6:7">
      <c r="F160" s="7"/>
      <c r="G160" s="7"/>
    </row>
    <row r="161" s="5" customFormat="1" spans="6:7">
      <c r="F161" s="7"/>
      <c r="G161" s="7"/>
    </row>
    <row r="162" s="5" customFormat="1" spans="6:7">
      <c r="F162" s="7"/>
      <c r="G162" s="7"/>
    </row>
  </sheetData>
  <mergeCells count="3">
    <mergeCell ref="A1:P1"/>
    <mergeCell ref="N2:P2"/>
    <mergeCell ref="B28:D28"/>
  </mergeCells>
  <pageMargins left="0.472222222222222" right="0.0784722222222222" top="0.590277777777778" bottom="0.118055555555556" header="0.5" footer="0.5"/>
  <pageSetup paperSize="9" scale="8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2022年12月和2023年上半年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张婕</cp:lastModifiedBy>
  <dcterms:created xsi:type="dcterms:W3CDTF">2019-07-29T08:00:00Z</dcterms:created>
  <dcterms:modified xsi:type="dcterms:W3CDTF">2023-08-08T10:17:51Z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F78FC80552384CDE8818896E5F6E4EF8</vt:lpwstr>
  </property>
</Properties>
</file>