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9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<sst xmlns="http://schemas.openxmlformats.org/spreadsheetml/2006/main" count="12" uniqueCount="12">
  <si>
    <t>2022年三元区一次性稳定就业奖补申请企业花名册(二）</t>
  </si>
  <si>
    <t>序号</t>
  </si>
  <si>
    <t>企业名称</t>
  </si>
  <si>
    <t>2022年1月
用电量
（万千瓦时）</t>
  </si>
  <si>
    <t>2022年2月
用电量
（万千瓦时）</t>
  </si>
  <si>
    <t>2月用电量占1月用电量比例（%）</t>
  </si>
  <si>
    <t>2022年2月企业参加失业保险人数</t>
  </si>
  <si>
    <t>拟补助金额
（万元）</t>
  </si>
  <si>
    <t>三明市普诺维机械有限公司</t>
  </si>
  <si>
    <t>福建省建明建材有限公司</t>
  </si>
  <si>
    <t>安美奇铝业（中国）有限公司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</si>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</sst>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2">
    <font>
      <sz val="12"/>
      <name val="宋体"/>
      <family val="0"/>
    </font>
    <font>
      <b/>
      <sz val="12"/>
      <name val="宋体"/>
      <family val="0"/>
    </font>
    <font>
      <b/>
      <sz val="24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6" fillId="9" borderId="0" applyNumberFormat="0" applyBorder="0" applyAlignment="0" applyProtection="0"/>
    <xf numFmtId="0" fontId="28" fillId="0" borderId="4" applyNumberFormat="0" applyFill="0" applyAlignment="0" applyProtection="0"/>
    <xf numFmtId="0" fontId="26" fillId="10" borderId="0" applyNumberFormat="0" applyBorder="0" applyAlignment="0" applyProtection="0"/>
    <xf numFmtId="0" fontId="34" fillId="11" borderId="5" applyNumberFormat="0" applyAlignment="0" applyProtection="0"/>
    <xf numFmtId="0" fontId="0" fillId="0" borderId="0">
      <alignment vertical="center"/>
      <protection/>
    </xf>
    <xf numFmtId="0" fontId="35" fillId="11" borderId="1" applyNumberFormat="0" applyAlignment="0" applyProtection="0"/>
    <xf numFmtId="0" fontId="36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16">
    <xf numFmtId="0" fontId="0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10" fontId="0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1" fillId="0" borderId="9" xfId="33" applyFont="1" applyBorder="1" applyAlignment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13年春季三元区用工企业招聘信息登记表(印刷宣传用)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_2013年系统招聘会信息统计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样式 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workbookViewId="0" topLeftCell="A1">
      <selection activeCell="G6" sqref="G6"/>
    </sheetView>
  </sheetViews>
  <sheetFormatPr defaultColWidth="9.00390625" defaultRowHeight="14.25"/>
  <cols>
    <col min="1" max="1" width="5.50390625" style="3" bestFit="1" customWidth="1"/>
    <col min="2" max="2" width="28.875" style="3" customWidth="1"/>
    <col min="3" max="4" width="14.125" style="3" customWidth="1"/>
    <col min="5" max="5" width="16.50390625" style="3" customWidth="1"/>
    <col min="6" max="6" width="14.00390625" style="3" customWidth="1"/>
    <col min="7" max="7" width="14.50390625" style="3" customWidth="1"/>
    <col min="8" max="16384" width="9.00390625" style="3" customWidth="1"/>
  </cols>
  <sheetData>
    <row r="1" spans="1:7" ht="56.25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63.75" customHeight="1">
      <c r="A2" s="5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</row>
    <row r="3" spans="1:7" s="2" customFormat="1" ht="60" customHeight="1">
      <c r="A3" s="8">
        <v>1</v>
      </c>
      <c r="B3" s="9" t="s">
        <v>8</v>
      </c>
      <c r="C3" s="10">
        <v>4.1316</v>
      </c>
      <c r="D3" s="10">
        <v>3.1566</v>
      </c>
      <c r="E3" s="11">
        <f>D3/C3</f>
        <v>0.7640139413302354</v>
      </c>
      <c r="F3" s="9">
        <v>72</v>
      </c>
      <c r="G3" s="9">
        <v>5</v>
      </c>
    </row>
    <row r="4" spans="1:7" s="2" customFormat="1" ht="60" customHeight="1">
      <c r="A4" s="8">
        <v>2</v>
      </c>
      <c r="B4" s="9" t="s">
        <v>9</v>
      </c>
      <c r="C4" s="10">
        <v>33.348</v>
      </c>
      <c r="D4" s="10">
        <v>29.466</v>
      </c>
      <c r="E4" s="11">
        <f>D4/C4</f>
        <v>0.8835912198632603</v>
      </c>
      <c r="F4" s="9">
        <v>27</v>
      </c>
      <c r="G4" s="9">
        <v>3</v>
      </c>
    </row>
    <row r="5" spans="1:7" s="2" customFormat="1" ht="60" customHeight="1">
      <c r="A5" s="8">
        <v>3</v>
      </c>
      <c r="B5" s="9" t="s">
        <v>10</v>
      </c>
      <c r="C5" s="10">
        <v>23.65</v>
      </c>
      <c r="D5" s="10">
        <v>28.79</v>
      </c>
      <c r="E5" s="11">
        <f>D5/C5</f>
        <v>1.2173361522198731</v>
      </c>
      <c r="F5" s="9">
        <v>44</v>
      </c>
      <c r="G5" s="9">
        <v>3</v>
      </c>
    </row>
    <row r="6" spans="1:7" s="2" customFormat="1" ht="36" customHeight="1">
      <c r="A6" s="12" t="s">
        <v>11</v>
      </c>
      <c r="B6" s="13"/>
      <c r="C6" s="13"/>
      <c r="D6" s="13"/>
      <c r="E6" s="14"/>
      <c r="F6" s="15">
        <f>SUM(F3:F5)</f>
        <v>143</v>
      </c>
      <c r="G6" s="15">
        <f>SUM(G3:G5)</f>
        <v>11</v>
      </c>
    </row>
  </sheetData>
  <sheetProtection/>
  <mergeCells count="2">
    <mergeCell ref="A1:G1"/>
    <mergeCell ref="A6:E6"/>
  </mergeCells>
  <printOptions/>
  <pageMargins left="1.3381944444444445" right="0.15694444444444444" top="1.4958333333333333" bottom="0.6298611111111111" header="0.14" footer="0.17"/>
  <pageSetup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2018-04-16T02:00:55Z</cp:lastPrinted>
  <dcterms:created xsi:type="dcterms:W3CDTF">1996-12-17T01:32:42Z</dcterms:created>
  <dcterms:modified xsi:type="dcterms:W3CDTF">2022-06-13T02:40:15Z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2052-11.1.0.8765</vt:lpwstr>
  </property>
  <property fmtid="{D5CDD505-2E9C-101B-9397-08002B2CF9AE}" pid="4" name="I">
    <vt:lpwstr>FB7CF288AE32435EB0A0D71776E183A7</vt:lpwstr>
  </property>
</Properties>
</file>