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/>
  </bookViews>
  <sheets>
    <sheet name="表1.2023年中央资金" sheetId="2" r:id="rId1"/>
  </sheets>
  <definedNames>
    <definedName name="_xlnm._FilterDatabase" localSheetId="0" hidden="1">表1.2023年中央资金!$A$6:$AC$10</definedName>
    <definedName name="_xlnm.Print_Titles" localSheetId="0">表1.2023年中央资金!$2:$6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<sst xmlns="http://schemas.openxmlformats.org/spreadsheetml/2006/main" count="86" uniqueCount="63">
  <si>
    <t>附件1</t>
  </si>
  <si>
    <t>2024年中央财政衔接推进乡村振兴补助资金（少数民族发展任务）项目入库计划公示</t>
  </si>
  <si>
    <r>
      <t xml:space="preserve">填报单位（盖章）：三元区民族宗教局  </t>
    </r>
    <r>
      <rPr>
        <b/>
        <sz val="20"/>
        <rFont val="方正小标宋简体"/>
        <charset val="134"/>
      </rPr>
      <t xml:space="preserve">                                                                   监督电话12317                                    </t>
    </r>
  </si>
  <si>
    <t>序号</t>
  </si>
  <si>
    <t>项目名称</t>
  </si>
  <si>
    <t>地市州盟名称</t>
  </si>
  <si>
    <t>县市区    名称</t>
  </si>
  <si>
    <t>项目建设乡镇名称</t>
  </si>
  <si>
    <t>项目建设村名称</t>
  </si>
  <si>
    <t>项目类型</t>
  </si>
  <si>
    <t>项目主要建设内容（含实施地点，用地性质及用地计划是否符合政策规定）</t>
  </si>
  <si>
    <t>项目预期效益（含群众参与和利益联结机制、受益对象等，要求数据详实）</t>
  </si>
  <si>
    <t>资金投入              （万元）</t>
  </si>
  <si>
    <t>中央少数民族发展任务资金支出进度（万元）</t>
  </si>
  <si>
    <t>建设性质/是否自建</t>
  </si>
  <si>
    <t>项目具体实施单位/项目负责人和联系电话</t>
  </si>
  <si>
    <t>是否已纳入国家乡村振兴项目库</t>
  </si>
  <si>
    <t>县级民族工作部门是否负责监督管理</t>
  </si>
  <si>
    <r>
      <rPr>
        <b/>
        <sz val="18"/>
        <color theme="1"/>
        <rFont val="宋体"/>
        <charset val="134"/>
      </rPr>
      <t>预计项目开工时间（年月日）</t>
    </r>
    <r>
      <rPr>
        <b/>
        <sz val="18"/>
        <color rgb="FFFF0000"/>
        <rFont val="宋体"/>
        <charset val="134"/>
      </rPr>
      <t>/是否需要招投标</t>
    </r>
  </si>
  <si>
    <r>
      <rPr>
        <b/>
        <sz val="18"/>
        <color theme="1"/>
        <rFont val="宋体"/>
        <charset val="134"/>
      </rPr>
      <t>预计项目完成时间（年月日）/项目实际完工时间（年月日）</t>
    </r>
    <r>
      <rPr>
        <b/>
        <sz val="18"/>
        <color rgb="FFFF0000"/>
        <rFont val="宋体"/>
        <charset val="134"/>
      </rPr>
      <t>/时间进度或预计工期（天数）</t>
    </r>
  </si>
  <si>
    <t>第*季度项目建设、资金支出情况统计</t>
  </si>
  <si>
    <t>是否脱贫县</t>
  </si>
  <si>
    <t>是否国家乡村振兴重点帮扶县</t>
  </si>
  <si>
    <t>是否陆地边境县</t>
  </si>
  <si>
    <t>是否脱贫村</t>
  </si>
  <si>
    <t>是否人口较少民族聚居村</t>
  </si>
  <si>
    <t>是否少数民族特色村寨</t>
  </si>
  <si>
    <t>是否民族乡村振兴试点</t>
  </si>
  <si>
    <t>具体类别</t>
  </si>
  <si>
    <t>中央    少数民族发展任务资金</t>
  </si>
  <si>
    <t>其他资金</t>
  </si>
  <si>
    <t>是否开工，如开工，填写开工时间</t>
  </si>
  <si>
    <t>资金是否支出，填写支出额度（万元）</t>
  </si>
  <si>
    <t>未开工情况简单说明，计划什么时间开工实施</t>
  </si>
  <si>
    <t>徐碧街道洋山畲族村台湾黄花萱草种植项目</t>
  </si>
  <si>
    <t>三明</t>
  </si>
  <si>
    <t>三元区</t>
  </si>
  <si>
    <t>否</t>
  </si>
  <si>
    <t>徐碧街道</t>
  </si>
  <si>
    <t>洋山畲族村</t>
  </si>
  <si>
    <t>产业发展</t>
  </si>
  <si>
    <t>草药种植</t>
  </si>
  <si>
    <t>在本村内流转土地约50亩、耕地复垦、购买萱草种苗、种植、管护及人工采摘费用。</t>
  </si>
  <si>
    <t>结合地块现状，规划片区重点发展“农业+旅游”，打造集畲族文化和农耕种植、观赏、及增加村财和农民收入。</t>
  </si>
  <si>
    <t>新建</t>
  </si>
  <si>
    <t>洋山畲族村/项目负责人雷福华，电话13605981766</t>
  </si>
  <si>
    <t>是</t>
  </si>
  <si>
    <t>20240201/是</t>
  </si>
  <si>
    <t>20240331/60天</t>
  </si>
  <si>
    <t>/</t>
  </si>
  <si>
    <t>中村乡白水畲族村畲药膳食养生馆建设项目</t>
  </si>
  <si>
    <t>三明市</t>
  </si>
  <si>
    <t>中村乡</t>
  </si>
  <si>
    <t>白水畲族村</t>
  </si>
  <si>
    <t>膳食养生馆</t>
  </si>
  <si>
    <t>在本村现有建设用地上建设1栋畲药膳食养生馆，建筑占地100平方，两层，总建筑面积200平方米，包含1个畲药展示厅、1间厨房、3间餐厅，以及配套基础设施等。</t>
  </si>
  <si>
    <t>促进旅游业发展和畲药种植业发展，提高村民就业率，增加村财收入。</t>
  </si>
  <si>
    <t>白水畲族村/项目负责人钟建南，电话13906089922</t>
  </si>
  <si>
    <t>20240401/是</t>
  </si>
  <si>
    <t>20241030/180天</t>
  </si>
  <si>
    <t>合计</t>
  </si>
  <si>
    <t>填表说明</t>
  </si>
  <si>
    <t>项目类型，填写“产业发展、基础设施、民族团结进步和铸牢共同体示范创建”等；具体类别：填写“路、桥、饮水、冷库、路灯、旅游、畲药”等（有其他名称也可填）；项目建设主要内容和预期效益简要描述30字以内；建设性质：填写“新建、改建、扩建、重建”等；预计开工和预计完工时间：如：“20230101”。为方便各单位开展项目编制入库、评审、季度绩效监控、年度绩效评价等填报统计汇总工作，尽量做到表格式样基本统一，减少重复劳动，提高工作效率，项目入库计划表采用与季度项目进度表基本相同的式样。在项目入库计划表填报时，无关的栏目不用填写，在表格中可以/标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</si>
</sst>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24"/>
      <name val="黑体"/>
      <charset val="134"/>
    </font>
    <font>
      <sz val="20"/>
      <name val="宋体"/>
      <charset val="134"/>
    </font>
    <font>
      <sz val="28"/>
      <color theme="1"/>
      <name val="方正小标宋简体"/>
      <charset val="134"/>
    </font>
    <font>
      <sz val="20"/>
      <name val="方正小标宋简体"/>
      <charset val="134"/>
    </font>
    <font>
      <b/>
      <sz val="20"/>
      <name val="方正小标宋简体"/>
      <charset val="134"/>
    </font>
    <font>
      <b/>
      <sz val="18"/>
      <color rgb="FFC00000"/>
      <name val="宋体"/>
      <charset val="134"/>
    </font>
    <font>
      <b/>
      <sz val="18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8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6" borderId="23" applyNumberFormat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Protection="0">
      <alignment vertical="center"/>
    </xf>
  </cellStyleXfs>
  <cellXfs count="51"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92D050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CCE8C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0"/>
  <sheetViews>
    <sheetView tabSelected="1" zoomScale="50" zoomScaleNormal="50" workbookViewId="0">
      <pane ySplit="6" topLeftCell="A7" activePane="bottomLeft" state="frozen"/>
      <selection/>
      <selection pane="bottomLeft" activeCell="Q4" sqref="Q4:Q6"/>
    </sheetView>
  </sheetViews>
  <sheetFormatPr defaultColWidth="9" defaultRowHeight="14.25"/>
  <cols>
    <col min="1" max="1" width="5.9"/>
    <col min="2" max="2" width="26.625"/>
    <col min="3" max="3" width="10.875"/>
    <col min="4" max="4" width="9.625"/>
    <col min="5" max="5" width="5.875"/>
    <col min="6" max="6" width="6"/>
    <col min="7" max="7" width="5"/>
    <col min="8" max="8" width="13.25"/>
    <col min="9" max="9" width="11.75"/>
    <col min="10" max="10" width="9.375"/>
    <col min="11" max="11" width="5.75"/>
    <col min="12" max="13" width="6.625"/>
    <col min="14" max="14" width="10.4" customWidth="1"/>
    <col min="15" max="15" width="13.625"/>
    <col min="16" max="16" width="15" customWidth="1"/>
    <col min="17" max="17" width="16.5" customWidth="1"/>
    <col min="18" max="18" width="8.875"/>
    <col min="19" max="19" width="14.7"/>
    <col min="20" max="20" width="10.6" style="2"/>
    <col min="21" max="21" width="8.625"/>
    <col min="22" max="22" width="14.25"/>
    <col min="23" max="24" width="9" style="2"/>
    <col min="25" max="25" width="17.6"/>
    <col min="26" max="26" width="18.9"/>
    <col min="27" max="27" width="13.2"/>
    <col min="28" max="29" width="11.7"/>
  </cols>
  <sheetData>
    <row r="1" ht="39" customHeight="1" spans="1:2">
      <c r="A1" s="3" t="s">
        <v>0</v>
      </c>
      <c r="B1" s="4"/>
    </row>
    <row r="2" ht="52" customHeight="1" spans="1:2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ht="45" customHeight="1" spans="1:29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ht="54" customHeight="1" spans="1:29">
      <c r="A4" s="8" t="s">
        <v>3</v>
      </c>
      <c r="B4" s="8" t="s">
        <v>4</v>
      </c>
      <c r="C4" s="8" t="s">
        <v>5</v>
      </c>
      <c r="D4" s="9" t="s">
        <v>6</v>
      </c>
      <c r="E4" s="10"/>
      <c r="F4" s="11"/>
      <c r="G4" s="11"/>
      <c r="H4" s="8" t="s">
        <v>7</v>
      </c>
      <c r="I4" s="9" t="s">
        <v>8</v>
      </c>
      <c r="J4" s="10"/>
      <c r="K4" s="11"/>
      <c r="L4" s="11"/>
      <c r="M4" s="29"/>
      <c r="N4" s="9" t="s">
        <v>9</v>
      </c>
      <c r="O4" s="13"/>
      <c r="P4" s="13" t="s">
        <v>10</v>
      </c>
      <c r="Q4" s="8" t="s">
        <v>11</v>
      </c>
      <c r="R4" s="33" t="s">
        <v>12</v>
      </c>
      <c r="S4" s="33"/>
      <c r="T4" s="34" t="s">
        <v>13</v>
      </c>
      <c r="U4" s="8" t="s">
        <v>14</v>
      </c>
      <c r="V4" s="8" t="s">
        <v>15</v>
      </c>
      <c r="W4" s="13" t="s">
        <v>16</v>
      </c>
      <c r="X4" s="35" t="s">
        <v>17</v>
      </c>
      <c r="Y4" s="43" t="s">
        <v>18</v>
      </c>
      <c r="Z4" s="44" t="s">
        <v>19</v>
      </c>
      <c r="AA4" s="45" t="s">
        <v>20</v>
      </c>
      <c r="AB4" s="45"/>
      <c r="AC4" s="45"/>
    </row>
    <row r="5" ht="19" customHeight="1" spans="1:29">
      <c r="A5" s="12"/>
      <c r="B5" s="12"/>
      <c r="C5" s="12"/>
      <c r="D5" s="12"/>
      <c r="E5" s="13" t="s">
        <v>21</v>
      </c>
      <c r="F5" s="14" t="s">
        <v>22</v>
      </c>
      <c r="G5" s="15" t="s">
        <v>23</v>
      </c>
      <c r="H5" s="12"/>
      <c r="I5" s="12"/>
      <c r="J5" s="8" t="s">
        <v>24</v>
      </c>
      <c r="K5" s="12" t="s">
        <v>25</v>
      </c>
      <c r="L5" s="12" t="s">
        <v>26</v>
      </c>
      <c r="M5" s="12" t="s">
        <v>27</v>
      </c>
      <c r="N5" s="12"/>
      <c r="O5" s="9" t="s">
        <v>28</v>
      </c>
      <c r="P5" s="12"/>
      <c r="Q5" s="12"/>
      <c r="R5" s="36" t="s">
        <v>29</v>
      </c>
      <c r="S5" s="8" t="s">
        <v>30</v>
      </c>
      <c r="T5" s="37"/>
      <c r="U5" s="12"/>
      <c r="V5" s="12"/>
      <c r="W5" s="38"/>
      <c r="X5" s="39"/>
      <c r="Y5" s="46"/>
      <c r="Z5" s="47"/>
      <c r="AA5" s="45"/>
      <c r="AB5" s="45"/>
      <c r="AC5" s="45"/>
    </row>
    <row r="6" s="1" customFormat="1" ht="352" customHeight="1" spans="1:29">
      <c r="A6" s="16"/>
      <c r="B6" s="16"/>
      <c r="C6" s="16"/>
      <c r="D6" s="16"/>
      <c r="E6" s="17"/>
      <c r="F6" s="18"/>
      <c r="G6" s="19"/>
      <c r="H6" s="16"/>
      <c r="I6" s="16"/>
      <c r="J6" s="16"/>
      <c r="K6" s="16"/>
      <c r="L6" s="16"/>
      <c r="M6" s="16"/>
      <c r="N6" s="16"/>
      <c r="O6" s="30"/>
      <c r="P6" s="16"/>
      <c r="Q6" s="16"/>
      <c r="R6" s="40"/>
      <c r="S6" s="16"/>
      <c r="T6" s="41"/>
      <c r="U6" s="16"/>
      <c r="V6" s="16"/>
      <c r="W6" s="17"/>
      <c r="X6" s="42"/>
      <c r="Y6" s="48"/>
      <c r="Z6" s="49"/>
      <c r="AA6" s="50" t="s">
        <v>31</v>
      </c>
      <c r="AB6" s="33" t="s">
        <v>32</v>
      </c>
      <c r="AC6" s="33" t="s">
        <v>33</v>
      </c>
    </row>
    <row r="7" s="1" customFormat="1" ht="202.5" spans="1:29">
      <c r="A7" s="20">
        <v>1</v>
      </c>
      <c r="B7" s="21" t="s">
        <v>34</v>
      </c>
      <c r="C7" s="22" t="s">
        <v>35</v>
      </c>
      <c r="D7" s="22" t="s">
        <v>36</v>
      </c>
      <c r="E7" s="23" t="s">
        <v>37</v>
      </c>
      <c r="F7" s="23" t="s">
        <v>37</v>
      </c>
      <c r="G7" s="23" t="s">
        <v>37</v>
      </c>
      <c r="H7" s="22" t="s">
        <v>38</v>
      </c>
      <c r="I7" s="22" t="s">
        <v>39</v>
      </c>
      <c r="J7" s="22" t="s">
        <v>37</v>
      </c>
      <c r="K7" s="22" t="s">
        <v>37</v>
      </c>
      <c r="L7" s="22" t="s">
        <v>37</v>
      </c>
      <c r="M7" s="22" t="s">
        <v>37</v>
      </c>
      <c r="N7" s="31" t="s">
        <v>40</v>
      </c>
      <c r="O7" s="22" t="s">
        <v>41</v>
      </c>
      <c r="P7" s="32" t="s">
        <v>42</v>
      </c>
      <c r="Q7" s="22" t="s">
        <v>43</v>
      </c>
      <c r="R7" s="22">
        <v>50</v>
      </c>
      <c r="S7" s="22">
        <v>0</v>
      </c>
      <c r="T7" s="31"/>
      <c r="U7" s="22" t="s">
        <v>44</v>
      </c>
      <c r="V7" s="22" t="s">
        <v>45</v>
      </c>
      <c r="W7" s="22" t="s">
        <v>37</v>
      </c>
      <c r="X7" s="22" t="s">
        <v>46</v>
      </c>
      <c r="Y7" s="22" t="s">
        <v>47</v>
      </c>
      <c r="Z7" s="22" t="s">
        <v>48</v>
      </c>
      <c r="AA7" s="22" t="s">
        <v>49</v>
      </c>
      <c r="AB7" s="22" t="s">
        <v>49</v>
      </c>
      <c r="AC7" s="22" t="s">
        <v>49</v>
      </c>
    </row>
    <row r="8" s="1" customFormat="1" ht="324" spans="1:29">
      <c r="A8" s="20">
        <v>2</v>
      </c>
      <c r="B8" s="21" t="s">
        <v>50</v>
      </c>
      <c r="C8" s="22" t="s">
        <v>51</v>
      </c>
      <c r="D8" s="22" t="s">
        <v>36</v>
      </c>
      <c r="E8" s="23" t="s">
        <v>37</v>
      </c>
      <c r="F8" s="23" t="s">
        <v>37</v>
      </c>
      <c r="G8" s="23" t="s">
        <v>37</v>
      </c>
      <c r="H8" s="22" t="s">
        <v>52</v>
      </c>
      <c r="I8" s="22" t="s">
        <v>53</v>
      </c>
      <c r="J8" s="22" t="s">
        <v>46</v>
      </c>
      <c r="K8" s="22" t="s">
        <v>37</v>
      </c>
      <c r="L8" s="22" t="s">
        <v>37</v>
      </c>
      <c r="M8" s="22" t="s">
        <v>37</v>
      </c>
      <c r="N8" s="31" t="s">
        <v>40</v>
      </c>
      <c r="O8" s="22" t="s">
        <v>54</v>
      </c>
      <c r="P8" s="32" t="s">
        <v>55</v>
      </c>
      <c r="Q8" s="22" t="s">
        <v>56</v>
      </c>
      <c r="R8" s="22">
        <v>50</v>
      </c>
      <c r="S8" s="22">
        <v>50</v>
      </c>
      <c r="T8" s="31"/>
      <c r="U8" s="22" t="s">
        <v>44</v>
      </c>
      <c r="V8" s="22" t="s">
        <v>57</v>
      </c>
      <c r="W8" s="22" t="s">
        <v>37</v>
      </c>
      <c r="X8" s="22" t="s">
        <v>46</v>
      </c>
      <c r="Y8" s="22" t="s">
        <v>58</v>
      </c>
      <c r="Z8" s="22" t="s">
        <v>59</v>
      </c>
      <c r="AA8" s="22"/>
      <c r="AB8" s="22" t="s">
        <v>49</v>
      </c>
      <c r="AC8" s="22" t="s">
        <v>49</v>
      </c>
    </row>
    <row r="9" s="1" customFormat="1" ht="33" customHeight="1" spans="1:29">
      <c r="A9" s="24"/>
      <c r="B9" s="25" t="s">
        <v>60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>
        <f>SUM(R7:R8)</f>
        <v>100</v>
      </c>
      <c r="S9" s="26">
        <f>SUM(S7:S8)</f>
        <v>50</v>
      </c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="1" customFormat="1" ht="87" customHeight="1" spans="1:29">
      <c r="A10" s="24"/>
      <c r="B10" s="27" t="s">
        <v>61</v>
      </c>
      <c r="C10" s="28" t="s">
        <v>62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</row>
  </sheetData>
  <autoFilter ref="A6:AC10">
    <extLst/>
  </autoFilter>
  <mergeCells count="31">
    <mergeCell ref="A2:AC2"/>
    <mergeCell ref="A3:AC3"/>
    <mergeCell ref="R4:S4"/>
    <mergeCell ref="C10:AC10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5:L6"/>
    <mergeCell ref="M5:M6"/>
    <mergeCell ref="N4:N6"/>
    <mergeCell ref="O5:O6"/>
    <mergeCell ref="P4:P6"/>
    <mergeCell ref="Q4:Q6"/>
    <mergeCell ref="R5:R6"/>
    <mergeCell ref="S5:S6"/>
    <mergeCell ref="T4:T6"/>
    <mergeCell ref="U4:U6"/>
    <mergeCell ref="V4:V6"/>
    <mergeCell ref="W4:W6"/>
    <mergeCell ref="X4:X6"/>
    <mergeCell ref="Y4:Y6"/>
    <mergeCell ref="Z4:Z6"/>
    <mergeCell ref="AA4:AC5"/>
  </mergeCells>
  <printOptions horizontalCentered="1"/>
  <pageMargins left="0.314583333333333" right="0.156944444444444" top="0.708333333333333" bottom="0.472222222222222" header="0.196527777777778" footer="0.275"/>
  <pageSetup paperSize="9" scale="41" fitToHeight="0" orientation="landscape" horizontalDpi="600" verticalDpi="600"/>
  <headerFooter alignWithMargins="0" scaleWithDoc="0">
    <oddFooter>&amp;C&amp;"宋体,常规"&amp;12第 &amp;"宋体,常规"&amp;12&amp;P&amp;"宋体,常规"&amp;12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表1.2023年中央资金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冯常海(退回拟稿人)</dc:creator>
  <cp:lastModifiedBy>小詹</cp:lastModifiedBy>
  <cp:revision>1</cp:revision>
  <dcterms:created xsi:type="dcterms:W3CDTF">2015-09-04T23:41:00Z</dcterms:created>
  <cp:lastPrinted>2022-01-19T14:48:00Z</cp:lastPrinted>
  <dcterms:modified xsi:type="dcterms:W3CDTF">2024-07-09T09:56:50Z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F759667018EF4922A1C6613BB04AB6E5_13</vt:lpwstr>
  </property>
</Properties>
</file>