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90" windowHeight="10500"/>
  </bookViews>
  <sheets>
    <sheet name="Sheet1" sheetId="2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F91" i="2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1"/>
  <c r="F42"/>
  <c r="F40"/>
  <c r="F39"/>
  <c r="F38"/>
  <c r="F37"/>
  <c r="F36"/>
  <c r="F35"/>
  <c r="F34"/>
  <c r="F33"/>
  <c r="F32"/>
  <c r="F31"/>
  <c r="F30"/>
  <c r="F29"/>
  <c r="F28"/>
  <c r="F27"/>
  <c r="F26"/>
  <c r="F25"/>
  <c r="F24"/>
  <c r="F22"/>
  <c r="F23"/>
  <c r="F21"/>
  <c r="F20"/>
  <c r="F19"/>
  <c r="F18"/>
  <c r="F17"/>
  <c r="F16"/>
  <c r="F15"/>
  <c r="F14"/>
  <c r="F13"/>
  <c r="F11"/>
  <c r="F12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<sst xmlns="http://schemas.openxmlformats.org/spreadsheetml/2006/main" count="187" uniqueCount="123">
  <si>
    <t>性别</t>
  </si>
  <si>
    <t>女</t>
    <phoneticPr fontId="2" type="noConversion"/>
  </si>
  <si>
    <t>女</t>
    <phoneticPr fontId="2" type="noConversion"/>
  </si>
  <si>
    <t>男</t>
    <phoneticPr fontId="2" type="noConversion"/>
  </si>
  <si>
    <t>女</t>
    <phoneticPr fontId="2" type="noConversion"/>
  </si>
  <si>
    <t>男</t>
    <phoneticPr fontId="2" type="noConversion"/>
  </si>
  <si>
    <t>女</t>
    <phoneticPr fontId="2" type="noConversion"/>
  </si>
  <si>
    <t>男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</si>
  <si>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</si>
  <si>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</si>
  <si>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</si>
  <si>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</si>
  <si>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男</t>
    <phoneticPr fontId="2" type="noConversion"/>
  </si>
  <si>
    <t>男</t>
    <phoneticPr fontId="2" type="noConversion"/>
  </si>
  <si>
    <t>女</t>
    <phoneticPr fontId="2" type="noConversion"/>
  </si>
  <si>
    <t>女</t>
    <phoneticPr fontId="2" type="noConversion"/>
  </si>
  <si>
    <t>男</t>
    <phoneticPr fontId="2" type="noConversion"/>
  </si>
  <si>
    <t>男</t>
    <phoneticPr fontId="2" type="noConversion"/>
  </si>
  <si>
    <t>女</t>
    <phoneticPr fontId="2" type="noConversion"/>
  </si>
  <si>
    <t>男</t>
    <phoneticPr fontId="2" type="noConversion"/>
  </si>
  <si>
    <t>女</t>
    <phoneticPr fontId="2" type="noConversion"/>
  </si>
  <si>
    <t>男</t>
    <phoneticPr fontId="2" type="noConversion"/>
  </si>
  <si>
    <t>女</t>
    <phoneticPr fontId="2" type="noConversion"/>
  </si>
  <si>
    <t>女</t>
    <phoneticPr fontId="2" type="noConversion"/>
  </si>
  <si>
    <t>男</t>
    <phoneticPr fontId="2" type="noConversion"/>
  </si>
  <si>
    <t>002019001</t>
    <phoneticPr fontId="2" type="noConversion"/>
  </si>
  <si>
    <t>002019002</t>
    <phoneticPr fontId="2" type="noConversion"/>
  </si>
  <si>
    <t>002019003</t>
    <phoneticPr fontId="2" type="noConversion"/>
  </si>
  <si>
    <t>002019004</t>
    <phoneticPr fontId="2" type="noConversion"/>
  </si>
  <si>
    <t>002019005</t>
    <phoneticPr fontId="2" type="noConversion"/>
  </si>
  <si>
    <t>002019088</t>
    <phoneticPr fontId="2" type="noConversion"/>
  </si>
  <si>
    <t>002019006</t>
    <phoneticPr fontId="2" type="noConversion"/>
  </si>
  <si>
    <t>002019007</t>
    <phoneticPr fontId="2" type="noConversion"/>
  </si>
  <si>
    <t>002019008</t>
    <phoneticPr fontId="2" type="noConversion"/>
  </si>
  <si>
    <t>002019009</t>
    <phoneticPr fontId="2" type="noConversion"/>
  </si>
  <si>
    <t>002019010</t>
    <phoneticPr fontId="2" type="noConversion"/>
  </si>
  <si>
    <t>002019011</t>
  </si>
  <si>
    <t>002019012</t>
  </si>
  <si>
    <t>002019013</t>
    <phoneticPr fontId="2" type="noConversion"/>
  </si>
  <si>
    <t>002019014</t>
    <phoneticPr fontId="2" type="noConversion"/>
  </si>
  <si>
    <t>002019015</t>
    <phoneticPr fontId="2" type="noConversion"/>
  </si>
  <si>
    <t>002019016</t>
    <phoneticPr fontId="2" type="noConversion"/>
  </si>
  <si>
    <t>002019017</t>
  </si>
  <si>
    <t>002019018</t>
  </si>
  <si>
    <t>002019019</t>
  </si>
  <si>
    <t>002019020</t>
    <phoneticPr fontId="2" type="noConversion"/>
  </si>
  <si>
    <t>002019021</t>
  </si>
  <si>
    <t>准考证号</t>
    <phoneticPr fontId="2" type="noConversion"/>
  </si>
  <si>
    <t>002019022</t>
    <phoneticPr fontId="2" type="noConversion"/>
  </si>
  <si>
    <t>002019065</t>
    <phoneticPr fontId="2" type="noConversion"/>
  </si>
  <si>
    <t>002019066</t>
  </si>
  <si>
    <t>002019067</t>
  </si>
  <si>
    <t>002019068</t>
  </si>
  <si>
    <t>序号</t>
    <phoneticPr fontId="2" type="noConversion"/>
  </si>
  <si>
    <t>002019031</t>
    <phoneticPr fontId="2" type="noConversion"/>
  </si>
  <si>
    <t>002019032</t>
  </si>
  <si>
    <t>002019033</t>
  </si>
  <si>
    <t>002019034</t>
  </si>
  <si>
    <t>002019023</t>
    <phoneticPr fontId="2" type="noConversion"/>
  </si>
  <si>
    <t>002019024</t>
  </si>
  <si>
    <t>002019025</t>
    <phoneticPr fontId="2" type="noConversion"/>
  </si>
  <si>
    <t>002019026</t>
  </si>
  <si>
    <t>002019027</t>
  </si>
  <si>
    <t>002019028</t>
  </si>
  <si>
    <t>002019030</t>
    <phoneticPr fontId="2" type="noConversion"/>
  </si>
  <si>
    <t>002019045</t>
    <phoneticPr fontId="2" type="noConversion"/>
  </si>
  <si>
    <t>002019046</t>
  </si>
  <si>
    <t>002019047</t>
  </si>
  <si>
    <t>002019049</t>
  </si>
  <si>
    <t>002019050</t>
  </si>
  <si>
    <t>002019051</t>
  </si>
  <si>
    <t>002019052</t>
  </si>
  <si>
    <t>002019029</t>
    <phoneticPr fontId="2" type="noConversion"/>
  </si>
  <si>
    <t>002019035</t>
    <phoneticPr fontId="2" type="noConversion"/>
  </si>
  <si>
    <t>002019036</t>
    <phoneticPr fontId="2" type="noConversion"/>
  </si>
  <si>
    <t>002019037</t>
    <phoneticPr fontId="2" type="noConversion"/>
  </si>
  <si>
    <t>002019038</t>
  </si>
  <si>
    <t>002019039</t>
    <phoneticPr fontId="2" type="noConversion"/>
  </si>
  <si>
    <t>002019040</t>
  </si>
  <si>
    <t>002019041</t>
    <phoneticPr fontId="2" type="noConversion"/>
  </si>
  <si>
    <t>002019042</t>
    <phoneticPr fontId="2" type="noConversion"/>
  </si>
  <si>
    <t>002019043</t>
  </si>
  <si>
    <t>002019044</t>
  </si>
  <si>
    <t>002019048</t>
    <phoneticPr fontId="2" type="noConversion"/>
  </si>
  <si>
    <t>女</t>
    <phoneticPr fontId="2" type="noConversion"/>
  </si>
  <si>
    <t>002019053</t>
    <phoneticPr fontId="2" type="noConversion"/>
  </si>
  <si>
    <t>002019054</t>
  </si>
  <si>
    <t>002019055</t>
  </si>
  <si>
    <t>002019056</t>
  </si>
  <si>
    <t>002019057</t>
  </si>
  <si>
    <t>002019058</t>
  </si>
  <si>
    <t>002019059</t>
  </si>
  <si>
    <t>002019060</t>
    <phoneticPr fontId="2" type="noConversion"/>
  </si>
  <si>
    <t>002019061</t>
    <phoneticPr fontId="2" type="noConversion"/>
  </si>
  <si>
    <t>002019062</t>
  </si>
  <si>
    <t>002019063</t>
  </si>
  <si>
    <t>002019064</t>
  </si>
  <si>
    <t>002019069</t>
    <phoneticPr fontId="2" type="noConversion"/>
  </si>
  <si>
    <t>002019070</t>
  </si>
  <si>
    <t>002019071</t>
    <phoneticPr fontId="2" type="noConversion"/>
  </si>
  <si>
    <t>002019072</t>
  </si>
  <si>
    <t>002019073</t>
  </si>
  <si>
    <t>002019074</t>
  </si>
  <si>
    <t>002019075</t>
  </si>
  <si>
    <t>002019076</t>
  </si>
  <si>
    <t>002019077</t>
  </si>
  <si>
    <t>002019078</t>
  </si>
  <si>
    <t>002019079</t>
  </si>
  <si>
    <t>002019080</t>
  </si>
  <si>
    <t>002019081</t>
    <phoneticPr fontId="2" type="noConversion"/>
  </si>
  <si>
    <t>002019082</t>
    <phoneticPr fontId="2" type="noConversion"/>
  </si>
  <si>
    <t>002019083</t>
  </si>
  <si>
    <t>002019084</t>
  </si>
  <si>
    <t>002019085</t>
  </si>
  <si>
    <t>002019086</t>
    <phoneticPr fontId="2" type="noConversion"/>
  </si>
  <si>
    <t>002019087</t>
  </si>
  <si>
    <t>002019089</t>
    <phoneticPr fontId="2" type="noConversion"/>
  </si>
  <si>
    <t>量化评分</t>
    <phoneticPr fontId="2" type="noConversion"/>
  </si>
  <si>
    <t>笔试成绩</t>
    <phoneticPr fontId="2" type="noConversion"/>
  </si>
  <si>
    <t>排名</t>
    <phoneticPr fontId="2" type="noConversion"/>
  </si>
  <si>
    <t>2019年高校毕业生服务社区招募考核总成绩公示</t>
    <phoneticPr fontId="2" type="noConversion"/>
  </si>
  <si>
    <t>总成绩</t>
    <phoneticPr fontId="2" type="noConversion"/>
  </si>
  <si>
    <t>注：缺考的报名人员笔试成绩为“0”。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</si>
</sst>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0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4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>
      <selection activeCell="J9" sqref="J9"/>
    </sheetView>
  </sheetViews>
  <sheetFormatPr defaultColWidth="9" defaultRowHeight="13.5"/>
  <cols>
    <col min="1" max="1" width="9.5" style="6" customWidth="1"/>
    <col min="2" max="2" width="18.25" style="6" customWidth="1"/>
    <col min="3" max="3" width="8.625" style="7" customWidth="1"/>
    <col min="4" max="4" width="11.75" style="7" customWidth="1"/>
    <col min="5" max="5" width="11.25" style="4" customWidth="1"/>
    <col min="6" max="6" width="11.875" style="6" customWidth="1"/>
    <col min="7" max="7" width="10.5" style="6" customWidth="1"/>
    <col min="8" max="16384" width="9" style="4"/>
  </cols>
  <sheetData>
    <row r="1" spans="1:7" s="3" customFormat="1" ht="27.6" customHeight="1">
      <c r="A1" s="22" t="s">
        <v>120</v>
      </c>
      <c r="B1" s="22"/>
      <c r="C1" s="22"/>
      <c r="D1" s="22"/>
      <c r="E1" s="22"/>
      <c r="F1" s="22"/>
      <c r="G1" s="22"/>
    </row>
    <row r="2" spans="1:7" s="10" customFormat="1" ht="23.45" customHeight="1">
      <c r="A2" s="8" t="s">
        <v>53</v>
      </c>
      <c r="B2" s="8" t="s">
        <v>47</v>
      </c>
      <c r="C2" s="9" t="s">
        <v>0</v>
      </c>
      <c r="D2" s="12" t="s">
        <v>117</v>
      </c>
      <c r="E2" s="13" t="s">
        <v>118</v>
      </c>
      <c r="F2" s="20" t="s">
        <v>121</v>
      </c>
      <c r="G2" s="8" t="s">
        <v>119</v>
      </c>
    </row>
    <row r="3" spans="1:7" s="3" customFormat="1" ht="22.15" customHeight="1">
      <c r="A3" s="1">
        <v>1</v>
      </c>
      <c r="B3" s="11" t="s">
        <v>38</v>
      </c>
      <c r="C3" s="19" t="s">
        <v>21</v>
      </c>
      <c r="D3" s="19">
        <v>65</v>
      </c>
      <c r="E3" s="16">
        <v>68</v>
      </c>
      <c r="F3" s="1">
        <f t="shared" ref="F3:F34" si="0">D3*0.4+E3*0.6</f>
        <v>66.8</v>
      </c>
      <c r="G3" s="1">
        <v>1</v>
      </c>
    </row>
    <row r="4" spans="1:7" s="3" customFormat="1" ht="22.15" customHeight="1">
      <c r="A4" s="1">
        <v>2</v>
      </c>
      <c r="B4" s="11" t="s">
        <v>30</v>
      </c>
      <c r="C4" s="19" t="s">
        <v>16</v>
      </c>
      <c r="D4" s="19">
        <v>65</v>
      </c>
      <c r="E4" s="16">
        <v>68</v>
      </c>
      <c r="F4" s="1">
        <f t="shared" si="0"/>
        <v>66.8</v>
      </c>
      <c r="G4" s="1">
        <v>1</v>
      </c>
    </row>
    <row r="5" spans="1:7" s="3" customFormat="1" ht="22.15" customHeight="1">
      <c r="A5" s="1">
        <v>3</v>
      </c>
      <c r="B5" s="11" t="s">
        <v>46</v>
      </c>
      <c r="C5" s="5" t="s">
        <v>23</v>
      </c>
      <c r="D5" s="5">
        <v>75</v>
      </c>
      <c r="E5" s="16">
        <v>61</v>
      </c>
      <c r="F5" s="1">
        <f t="shared" si="0"/>
        <v>66.599999999999994</v>
      </c>
      <c r="G5" s="1">
        <v>3</v>
      </c>
    </row>
    <row r="6" spans="1:7" s="3" customFormat="1" ht="22.15" customHeight="1">
      <c r="A6" s="1">
        <v>4</v>
      </c>
      <c r="B6" s="11" t="s">
        <v>26</v>
      </c>
      <c r="C6" s="17" t="s">
        <v>2</v>
      </c>
      <c r="D6" s="17">
        <v>55</v>
      </c>
      <c r="E6" s="14">
        <v>72</v>
      </c>
      <c r="F6" s="1">
        <f t="shared" si="0"/>
        <v>65.199999999999989</v>
      </c>
      <c r="G6" s="1">
        <v>4</v>
      </c>
    </row>
    <row r="7" spans="1:7" s="3" customFormat="1" ht="22.15" customHeight="1">
      <c r="A7" s="1">
        <v>5</v>
      </c>
      <c r="B7" s="11" t="s">
        <v>89</v>
      </c>
      <c r="C7" s="5" t="s">
        <v>13</v>
      </c>
      <c r="D7" s="5">
        <v>50</v>
      </c>
      <c r="E7" s="16">
        <v>74</v>
      </c>
      <c r="F7" s="1">
        <f t="shared" si="0"/>
        <v>64.400000000000006</v>
      </c>
      <c r="G7" s="1">
        <v>5</v>
      </c>
    </row>
    <row r="8" spans="1:7" s="3" customFormat="1" ht="22.15" customHeight="1">
      <c r="A8" s="1">
        <v>6</v>
      </c>
      <c r="B8" s="11" t="s">
        <v>72</v>
      </c>
      <c r="C8" s="5" t="s">
        <v>18</v>
      </c>
      <c r="D8" s="5">
        <v>55</v>
      </c>
      <c r="E8" s="16">
        <v>70</v>
      </c>
      <c r="F8" s="1">
        <f t="shared" si="0"/>
        <v>64</v>
      </c>
      <c r="G8" s="1">
        <v>6</v>
      </c>
    </row>
    <row r="9" spans="1:7" s="3" customFormat="1" ht="22.15" customHeight="1">
      <c r="A9" s="1">
        <v>7</v>
      </c>
      <c r="B9" s="11" t="s">
        <v>103</v>
      </c>
      <c r="C9" s="5" t="s">
        <v>23</v>
      </c>
      <c r="D9" s="5">
        <v>60</v>
      </c>
      <c r="E9" s="16">
        <v>66</v>
      </c>
      <c r="F9" s="1">
        <f t="shared" si="0"/>
        <v>63.6</v>
      </c>
      <c r="G9" s="1">
        <v>7</v>
      </c>
    </row>
    <row r="10" spans="1:7" s="3" customFormat="1" ht="22.15" customHeight="1">
      <c r="A10" s="1">
        <v>8</v>
      </c>
      <c r="B10" s="11" t="s">
        <v>88</v>
      </c>
      <c r="C10" s="5" t="s">
        <v>11</v>
      </c>
      <c r="D10" s="5">
        <v>60</v>
      </c>
      <c r="E10" s="16">
        <v>63</v>
      </c>
      <c r="F10" s="1">
        <f t="shared" si="0"/>
        <v>61.8</v>
      </c>
      <c r="G10" s="1">
        <v>8</v>
      </c>
    </row>
    <row r="11" spans="1:7" s="3" customFormat="1" ht="22.15" customHeight="1">
      <c r="A11" s="1">
        <v>9</v>
      </c>
      <c r="B11" s="11" t="s">
        <v>74</v>
      </c>
      <c r="C11" s="5" t="s">
        <v>12</v>
      </c>
      <c r="D11" s="5">
        <v>50</v>
      </c>
      <c r="E11" s="16">
        <v>69</v>
      </c>
      <c r="F11" s="1">
        <f t="shared" si="0"/>
        <v>61.4</v>
      </c>
      <c r="G11" s="1">
        <v>9</v>
      </c>
    </row>
    <row r="12" spans="1:7" ht="22.15" customHeight="1">
      <c r="A12" s="1">
        <v>10</v>
      </c>
      <c r="B12" s="11" t="s">
        <v>33</v>
      </c>
      <c r="C12" s="5" t="s">
        <v>15</v>
      </c>
      <c r="D12" s="5">
        <v>65</v>
      </c>
      <c r="E12" s="16">
        <v>59</v>
      </c>
      <c r="F12" s="1">
        <f t="shared" si="0"/>
        <v>61.4</v>
      </c>
      <c r="G12" s="1">
        <v>9</v>
      </c>
    </row>
    <row r="13" spans="1:7" ht="22.15" customHeight="1">
      <c r="A13" s="1">
        <v>11</v>
      </c>
      <c r="B13" s="11" t="s">
        <v>49</v>
      </c>
      <c r="C13" s="5" t="s">
        <v>23</v>
      </c>
      <c r="D13" s="5">
        <v>65</v>
      </c>
      <c r="E13" s="16">
        <v>58</v>
      </c>
      <c r="F13" s="1">
        <f t="shared" si="0"/>
        <v>60.8</v>
      </c>
      <c r="G13" s="1">
        <v>11</v>
      </c>
    </row>
    <row r="14" spans="1:7" ht="22.15" customHeight="1">
      <c r="A14" s="1">
        <v>12</v>
      </c>
      <c r="B14" s="11" t="s">
        <v>110</v>
      </c>
      <c r="C14" s="5" t="s">
        <v>24</v>
      </c>
      <c r="D14" s="5">
        <v>60</v>
      </c>
      <c r="E14" s="16">
        <v>61</v>
      </c>
      <c r="F14" s="1">
        <f t="shared" si="0"/>
        <v>60.6</v>
      </c>
      <c r="G14" s="1">
        <v>12</v>
      </c>
    </row>
    <row r="15" spans="1:7" ht="22.15" customHeight="1">
      <c r="A15" s="1">
        <v>13</v>
      </c>
      <c r="B15" s="11" t="s">
        <v>62</v>
      </c>
      <c r="C15" s="18" t="s">
        <v>1</v>
      </c>
      <c r="D15" s="18">
        <v>65</v>
      </c>
      <c r="E15" s="15">
        <v>57</v>
      </c>
      <c r="F15" s="1">
        <f t="shared" si="0"/>
        <v>60.199999999999996</v>
      </c>
      <c r="G15" s="1">
        <v>13</v>
      </c>
    </row>
    <row r="16" spans="1:7" ht="22.15" customHeight="1">
      <c r="A16" s="1">
        <v>14</v>
      </c>
      <c r="B16" s="11" t="s">
        <v>36</v>
      </c>
      <c r="C16" s="5" t="s">
        <v>22</v>
      </c>
      <c r="D16" s="5">
        <v>40</v>
      </c>
      <c r="E16" s="16">
        <v>73</v>
      </c>
      <c r="F16" s="1">
        <f t="shared" si="0"/>
        <v>59.8</v>
      </c>
      <c r="G16" s="1">
        <v>14</v>
      </c>
    </row>
    <row r="17" spans="1:7" ht="22.15" customHeight="1">
      <c r="A17" s="1">
        <v>15</v>
      </c>
      <c r="B17" s="11" t="s">
        <v>37</v>
      </c>
      <c r="C17" s="5" t="s">
        <v>22</v>
      </c>
      <c r="D17" s="5">
        <v>65</v>
      </c>
      <c r="E17" s="16">
        <v>56</v>
      </c>
      <c r="F17" s="1">
        <f t="shared" si="0"/>
        <v>59.6</v>
      </c>
      <c r="G17" s="1">
        <v>15</v>
      </c>
    </row>
    <row r="18" spans="1:7" ht="22.15" customHeight="1">
      <c r="A18" s="1">
        <v>16</v>
      </c>
      <c r="B18" s="11" t="s">
        <v>95</v>
      </c>
      <c r="C18" s="5" t="s">
        <v>20</v>
      </c>
      <c r="D18" s="5">
        <v>65</v>
      </c>
      <c r="E18" s="16">
        <v>56</v>
      </c>
      <c r="F18" s="1">
        <f t="shared" si="0"/>
        <v>59.6</v>
      </c>
      <c r="G18" s="1">
        <v>15</v>
      </c>
    </row>
    <row r="19" spans="1:7" ht="22.15" customHeight="1">
      <c r="A19" s="1">
        <v>17</v>
      </c>
      <c r="B19" s="11" t="s">
        <v>29</v>
      </c>
      <c r="C19" s="5" t="s">
        <v>15</v>
      </c>
      <c r="D19" s="5">
        <v>55</v>
      </c>
      <c r="E19" s="16">
        <v>62</v>
      </c>
      <c r="F19" s="1">
        <f t="shared" si="0"/>
        <v>59.199999999999996</v>
      </c>
      <c r="G19" s="1">
        <v>17</v>
      </c>
    </row>
    <row r="20" spans="1:7" ht="22.15" customHeight="1">
      <c r="A20" s="1">
        <v>18</v>
      </c>
      <c r="B20" s="11" t="s">
        <v>83</v>
      </c>
      <c r="C20" s="5" t="s">
        <v>23</v>
      </c>
      <c r="D20" s="5">
        <v>65</v>
      </c>
      <c r="E20" s="16">
        <v>54</v>
      </c>
      <c r="F20" s="1">
        <f t="shared" si="0"/>
        <v>58.4</v>
      </c>
      <c r="G20" s="1">
        <v>18</v>
      </c>
    </row>
    <row r="21" spans="1:7" ht="22.15" customHeight="1">
      <c r="A21" s="1">
        <v>19</v>
      </c>
      <c r="B21" s="11" t="s">
        <v>35</v>
      </c>
      <c r="C21" s="5" t="s">
        <v>22</v>
      </c>
      <c r="D21" s="5">
        <v>65</v>
      </c>
      <c r="E21" s="16">
        <v>53</v>
      </c>
      <c r="F21" s="1">
        <f t="shared" si="0"/>
        <v>57.8</v>
      </c>
      <c r="G21" s="1">
        <v>19</v>
      </c>
    </row>
    <row r="22" spans="1:7" ht="22.15" customHeight="1">
      <c r="A22" s="1">
        <v>20</v>
      </c>
      <c r="B22" s="11" t="s">
        <v>96</v>
      </c>
      <c r="C22" s="5" t="s">
        <v>22</v>
      </c>
      <c r="D22" s="5">
        <v>40</v>
      </c>
      <c r="E22" s="16">
        <v>69</v>
      </c>
      <c r="F22" s="1">
        <f t="shared" si="0"/>
        <v>57.4</v>
      </c>
      <c r="G22" s="1">
        <v>20</v>
      </c>
    </row>
    <row r="23" spans="1:7" ht="22.15" customHeight="1">
      <c r="A23" s="1">
        <v>21</v>
      </c>
      <c r="B23" s="11" t="s">
        <v>82</v>
      </c>
      <c r="C23" s="5" t="s">
        <v>22</v>
      </c>
      <c r="D23" s="5">
        <v>55</v>
      </c>
      <c r="E23" s="16">
        <v>59</v>
      </c>
      <c r="F23" s="1">
        <f t="shared" si="0"/>
        <v>57.4</v>
      </c>
      <c r="G23" s="1">
        <v>20</v>
      </c>
    </row>
    <row r="24" spans="1:7" ht="22.15" customHeight="1">
      <c r="A24" s="1">
        <v>22</v>
      </c>
      <c r="B24" s="11" t="s">
        <v>114</v>
      </c>
      <c r="C24" s="19" t="s">
        <v>23</v>
      </c>
      <c r="D24" s="19">
        <v>40</v>
      </c>
      <c r="E24" s="16">
        <v>66</v>
      </c>
      <c r="F24" s="1">
        <f t="shared" si="0"/>
        <v>55.6</v>
      </c>
      <c r="G24" s="1">
        <v>22</v>
      </c>
    </row>
    <row r="25" spans="1:7" ht="22.15" customHeight="1">
      <c r="A25" s="1">
        <v>23</v>
      </c>
      <c r="B25" s="11" t="s">
        <v>59</v>
      </c>
      <c r="C25" s="2" t="s">
        <v>1</v>
      </c>
      <c r="D25" s="2">
        <v>35</v>
      </c>
      <c r="E25" s="15">
        <v>69</v>
      </c>
      <c r="F25" s="1">
        <f t="shared" si="0"/>
        <v>55.4</v>
      </c>
      <c r="G25" s="1">
        <v>23</v>
      </c>
    </row>
    <row r="26" spans="1:7" ht="22.15" customHeight="1">
      <c r="A26" s="1">
        <v>24</v>
      </c>
      <c r="B26" s="11" t="s">
        <v>60</v>
      </c>
      <c r="C26" s="2" t="s">
        <v>1</v>
      </c>
      <c r="D26" s="2">
        <v>50</v>
      </c>
      <c r="E26" s="15">
        <v>59</v>
      </c>
      <c r="F26" s="1">
        <f t="shared" si="0"/>
        <v>55.4</v>
      </c>
      <c r="G26" s="1">
        <v>23</v>
      </c>
    </row>
    <row r="27" spans="1:7" ht="22.15" customHeight="1">
      <c r="A27" s="1">
        <v>25</v>
      </c>
      <c r="B27" s="11" t="s">
        <v>51</v>
      </c>
      <c r="C27" s="19" t="s">
        <v>24</v>
      </c>
      <c r="D27" s="19">
        <v>50</v>
      </c>
      <c r="E27" s="16">
        <v>59</v>
      </c>
      <c r="F27" s="1">
        <f t="shared" si="0"/>
        <v>55.4</v>
      </c>
      <c r="G27" s="1">
        <v>23</v>
      </c>
    </row>
    <row r="28" spans="1:7" ht="22.15" customHeight="1">
      <c r="A28" s="1">
        <v>26</v>
      </c>
      <c r="B28" s="11" t="s">
        <v>90</v>
      </c>
      <c r="C28" s="19" t="s">
        <v>13</v>
      </c>
      <c r="D28" s="19">
        <v>40</v>
      </c>
      <c r="E28" s="16">
        <v>65</v>
      </c>
      <c r="F28" s="1">
        <f t="shared" si="0"/>
        <v>55</v>
      </c>
      <c r="G28" s="1">
        <v>26</v>
      </c>
    </row>
    <row r="29" spans="1:7" ht="22.15" customHeight="1">
      <c r="A29" s="1">
        <v>27</v>
      </c>
      <c r="B29" s="11" t="s">
        <v>61</v>
      </c>
      <c r="C29" s="2" t="s">
        <v>1</v>
      </c>
      <c r="D29" s="2">
        <v>40</v>
      </c>
      <c r="E29" s="15">
        <v>64</v>
      </c>
      <c r="F29" s="1">
        <f t="shared" si="0"/>
        <v>54.4</v>
      </c>
      <c r="G29" s="1">
        <v>27</v>
      </c>
    </row>
    <row r="30" spans="1:7" ht="22.15" customHeight="1">
      <c r="A30" s="1">
        <v>28</v>
      </c>
      <c r="B30" s="11" t="s">
        <v>98</v>
      </c>
      <c r="C30" s="19" t="s">
        <v>21</v>
      </c>
      <c r="D30" s="19">
        <v>40</v>
      </c>
      <c r="E30" s="16">
        <v>64</v>
      </c>
      <c r="F30" s="1">
        <f t="shared" si="0"/>
        <v>54.4</v>
      </c>
      <c r="G30" s="1">
        <v>27</v>
      </c>
    </row>
    <row r="31" spans="1:7" ht="22.15" customHeight="1">
      <c r="A31" s="1">
        <v>29</v>
      </c>
      <c r="B31" s="11" t="s">
        <v>42</v>
      </c>
      <c r="C31" s="5" t="s">
        <v>23</v>
      </c>
      <c r="D31" s="5">
        <v>50</v>
      </c>
      <c r="E31" s="16">
        <v>57</v>
      </c>
      <c r="F31" s="1">
        <f t="shared" si="0"/>
        <v>54.199999999999996</v>
      </c>
      <c r="G31" s="1">
        <v>29</v>
      </c>
    </row>
    <row r="32" spans="1:7" ht="22.15" customHeight="1">
      <c r="A32" s="1">
        <v>30</v>
      </c>
      <c r="B32" s="11" t="s">
        <v>109</v>
      </c>
      <c r="C32" s="1" t="s">
        <v>1</v>
      </c>
      <c r="D32" s="1">
        <v>60</v>
      </c>
      <c r="E32" s="14">
        <v>50</v>
      </c>
      <c r="F32" s="1">
        <f t="shared" si="0"/>
        <v>54</v>
      </c>
      <c r="G32" s="1">
        <v>30</v>
      </c>
    </row>
    <row r="33" spans="1:7" ht="22.15" customHeight="1">
      <c r="A33" s="1">
        <v>31</v>
      </c>
      <c r="B33" s="11" t="s">
        <v>68</v>
      </c>
      <c r="C33" s="19" t="s">
        <v>24</v>
      </c>
      <c r="D33" s="19">
        <v>40</v>
      </c>
      <c r="E33" s="16">
        <v>63</v>
      </c>
      <c r="F33" s="1">
        <f t="shared" si="0"/>
        <v>53.8</v>
      </c>
      <c r="G33" s="1">
        <v>31</v>
      </c>
    </row>
    <row r="34" spans="1:7" ht="22.15" customHeight="1">
      <c r="A34" s="1">
        <v>32</v>
      </c>
      <c r="B34" s="11" t="s">
        <v>32</v>
      </c>
      <c r="C34" s="5" t="s">
        <v>15</v>
      </c>
      <c r="D34" s="5">
        <v>50</v>
      </c>
      <c r="E34" s="16">
        <v>55</v>
      </c>
      <c r="F34" s="1">
        <f t="shared" si="0"/>
        <v>53</v>
      </c>
      <c r="G34" s="1">
        <v>32</v>
      </c>
    </row>
    <row r="35" spans="1:7" ht="22.15" customHeight="1">
      <c r="A35" s="1">
        <v>33</v>
      </c>
      <c r="B35" s="11" t="s">
        <v>67</v>
      </c>
      <c r="C35" s="17" t="s">
        <v>3</v>
      </c>
      <c r="D35" s="17">
        <v>45</v>
      </c>
      <c r="E35" s="14">
        <v>58</v>
      </c>
      <c r="F35" s="1">
        <f t="shared" ref="F35:F66" si="1">D35*0.4+E35*0.6</f>
        <v>52.8</v>
      </c>
      <c r="G35" s="1">
        <v>33</v>
      </c>
    </row>
    <row r="36" spans="1:7" ht="22.15" customHeight="1">
      <c r="A36" s="1">
        <v>34</v>
      </c>
      <c r="B36" s="11" t="s">
        <v>85</v>
      </c>
      <c r="C36" s="5" t="s">
        <v>8</v>
      </c>
      <c r="D36" s="5">
        <v>60</v>
      </c>
      <c r="E36" s="16">
        <v>48</v>
      </c>
      <c r="F36" s="1">
        <f t="shared" si="1"/>
        <v>52.8</v>
      </c>
      <c r="G36" s="1">
        <v>33</v>
      </c>
    </row>
    <row r="37" spans="1:7" ht="22.15" customHeight="1">
      <c r="A37" s="1">
        <v>35</v>
      </c>
      <c r="B37" s="11" t="s">
        <v>27</v>
      </c>
      <c r="C37" s="5" t="s">
        <v>5</v>
      </c>
      <c r="D37" s="5">
        <v>40</v>
      </c>
      <c r="E37" s="16">
        <v>61</v>
      </c>
      <c r="F37" s="1">
        <f t="shared" si="1"/>
        <v>52.6</v>
      </c>
      <c r="G37" s="1">
        <v>35</v>
      </c>
    </row>
    <row r="38" spans="1:7" ht="22.15" customHeight="1">
      <c r="A38" s="1">
        <v>36</v>
      </c>
      <c r="B38" s="11" t="s">
        <v>104</v>
      </c>
      <c r="C38" s="5" t="s">
        <v>23</v>
      </c>
      <c r="D38" s="5">
        <v>55</v>
      </c>
      <c r="E38" s="16">
        <v>51</v>
      </c>
      <c r="F38" s="1">
        <f t="shared" si="1"/>
        <v>52.599999999999994</v>
      </c>
      <c r="G38" s="1">
        <v>35</v>
      </c>
    </row>
    <row r="39" spans="1:7" ht="22.15" customHeight="1">
      <c r="A39" s="1">
        <v>37</v>
      </c>
      <c r="B39" s="11" t="s">
        <v>58</v>
      </c>
      <c r="C39" s="18" t="s">
        <v>1</v>
      </c>
      <c r="D39" s="18">
        <v>50</v>
      </c>
      <c r="E39" s="15">
        <v>54</v>
      </c>
      <c r="F39" s="1">
        <f t="shared" si="1"/>
        <v>52.4</v>
      </c>
      <c r="G39" s="1">
        <v>37</v>
      </c>
    </row>
    <row r="40" spans="1:7" ht="22.15" customHeight="1">
      <c r="A40" s="1">
        <v>38</v>
      </c>
      <c r="B40" s="11" t="s">
        <v>97</v>
      </c>
      <c r="C40" s="5" t="s">
        <v>22</v>
      </c>
      <c r="D40" s="5">
        <v>50</v>
      </c>
      <c r="E40" s="16">
        <v>52</v>
      </c>
      <c r="F40" s="1">
        <f t="shared" si="1"/>
        <v>51.2</v>
      </c>
      <c r="G40" s="1">
        <v>38</v>
      </c>
    </row>
    <row r="41" spans="1:7" ht="22.15" customHeight="1">
      <c r="A41" s="1">
        <v>39</v>
      </c>
      <c r="B41" s="11" t="s">
        <v>79</v>
      </c>
      <c r="C41" s="5" t="s">
        <v>17</v>
      </c>
      <c r="D41" s="5">
        <v>40</v>
      </c>
      <c r="E41" s="16">
        <v>58</v>
      </c>
      <c r="F41" s="1">
        <f t="shared" si="1"/>
        <v>50.8</v>
      </c>
      <c r="G41" s="1">
        <v>39</v>
      </c>
    </row>
    <row r="42" spans="1:7" ht="22.15" customHeight="1">
      <c r="A42" s="1">
        <v>40</v>
      </c>
      <c r="B42" s="11" t="s">
        <v>39</v>
      </c>
      <c r="C42" s="5" t="s">
        <v>21</v>
      </c>
      <c r="D42" s="5">
        <v>55</v>
      </c>
      <c r="E42" s="16">
        <v>48</v>
      </c>
      <c r="F42" s="1">
        <f t="shared" si="1"/>
        <v>50.8</v>
      </c>
      <c r="G42" s="1">
        <v>39</v>
      </c>
    </row>
    <row r="43" spans="1:7" ht="22.15" customHeight="1">
      <c r="A43" s="1">
        <v>41</v>
      </c>
      <c r="B43" s="11" t="s">
        <v>65</v>
      </c>
      <c r="C43" s="17" t="s">
        <v>3</v>
      </c>
      <c r="D43" s="17">
        <v>55</v>
      </c>
      <c r="E43" s="14">
        <v>48</v>
      </c>
      <c r="F43" s="1">
        <f t="shared" si="1"/>
        <v>50.8</v>
      </c>
      <c r="G43" s="1">
        <v>39</v>
      </c>
    </row>
    <row r="44" spans="1:7" ht="22.15" customHeight="1">
      <c r="A44" s="1">
        <v>42</v>
      </c>
      <c r="B44" s="11" t="s">
        <v>43</v>
      </c>
      <c r="C44" s="5" t="s">
        <v>24</v>
      </c>
      <c r="D44" s="5">
        <v>50</v>
      </c>
      <c r="E44" s="16">
        <v>51</v>
      </c>
      <c r="F44" s="1">
        <f t="shared" si="1"/>
        <v>50.599999999999994</v>
      </c>
      <c r="G44" s="1">
        <v>42</v>
      </c>
    </row>
    <row r="45" spans="1:7" ht="22.15" customHeight="1">
      <c r="A45" s="1">
        <v>43</v>
      </c>
      <c r="B45" s="11" t="s">
        <v>75</v>
      </c>
      <c r="C45" s="5" t="s">
        <v>15</v>
      </c>
      <c r="D45" s="5">
        <v>50</v>
      </c>
      <c r="E45" s="16">
        <v>51</v>
      </c>
      <c r="F45" s="1">
        <f t="shared" si="1"/>
        <v>50.599999999999994</v>
      </c>
      <c r="G45" s="1">
        <v>42</v>
      </c>
    </row>
    <row r="46" spans="1:7" ht="22.15" customHeight="1">
      <c r="A46" s="1">
        <v>44</v>
      </c>
      <c r="B46" s="11" t="s">
        <v>92</v>
      </c>
      <c r="C46" s="5" t="s">
        <v>18</v>
      </c>
      <c r="D46" s="5">
        <v>40</v>
      </c>
      <c r="E46" s="16">
        <v>57</v>
      </c>
      <c r="F46" s="1">
        <f t="shared" si="1"/>
        <v>50.199999999999996</v>
      </c>
      <c r="G46" s="1">
        <v>44</v>
      </c>
    </row>
    <row r="47" spans="1:7" ht="22.15" customHeight="1">
      <c r="A47" s="1">
        <v>45</v>
      </c>
      <c r="B47" s="11" t="s">
        <v>108</v>
      </c>
      <c r="C47" s="19" t="s">
        <v>23</v>
      </c>
      <c r="D47" s="19">
        <v>40</v>
      </c>
      <c r="E47" s="16">
        <v>57</v>
      </c>
      <c r="F47" s="1">
        <f t="shared" si="1"/>
        <v>50.199999999999996</v>
      </c>
      <c r="G47" s="1">
        <v>44</v>
      </c>
    </row>
    <row r="48" spans="1:7" ht="22.15" customHeight="1">
      <c r="A48" s="1">
        <v>46</v>
      </c>
      <c r="B48" s="11" t="s">
        <v>34</v>
      </c>
      <c r="C48" s="19" t="s">
        <v>18</v>
      </c>
      <c r="D48" s="19">
        <v>50</v>
      </c>
      <c r="E48" s="16">
        <v>50</v>
      </c>
      <c r="F48" s="1">
        <f t="shared" si="1"/>
        <v>50</v>
      </c>
      <c r="G48" s="1">
        <v>46</v>
      </c>
    </row>
    <row r="49" spans="1:7" ht="22.15" customHeight="1">
      <c r="A49" s="1">
        <v>47</v>
      </c>
      <c r="B49" s="11" t="s">
        <v>86</v>
      </c>
      <c r="C49" s="19" t="s">
        <v>9</v>
      </c>
      <c r="D49" s="19">
        <v>45</v>
      </c>
      <c r="E49" s="16">
        <v>53</v>
      </c>
      <c r="F49" s="1">
        <f t="shared" si="1"/>
        <v>49.8</v>
      </c>
      <c r="G49" s="1">
        <v>47</v>
      </c>
    </row>
    <row r="50" spans="1:7" ht="22.15" customHeight="1">
      <c r="A50" s="1">
        <v>48</v>
      </c>
      <c r="B50" s="11" t="s">
        <v>105</v>
      </c>
      <c r="C50" s="5" t="s">
        <v>23</v>
      </c>
      <c r="D50" s="5">
        <v>40</v>
      </c>
      <c r="E50" s="16">
        <v>56</v>
      </c>
      <c r="F50" s="1">
        <f t="shared" si="1"/>
        <v>49.6</v>
      </c>
      <c r="G50" s="1">
        <v>48</v>
      </c>
    </row>
    <row r="51" spans="1:7" ht="22.15" customHeight="1">
      <c r="A51" s="1">
        <v>49</v>
      </c>
      <c r="B51" s="11" t="s">
        <v>45</v>
      </c>
      <c r="C51" s="5" t="s">
        <v>23</v>
      </c>
      <c r="D51" s="5">
        <v>55</v>
      </c>
      <c r="E51" s="16">
        <v>46</v>
      </c>
      <c r="F51" s="1">
        <f t="shared" si="1"/>
        <v>49.599999999999994</v>
      </c>
      <c r="G51" s="1">
        <v>48</v>
      </c>
    </row>
    <row r="52" spans="1:7" ht="22.15" customHeight="1">
      <c r="A52" s="1">
        <v>50</v>
      </c>
      <c r="B52" s="11" t="s">
        <v>52</v>
      </c>
      <c r="C52" s="5" t="s">
        <v>23</v>
      </c>
      <c r="D52" s="5">
        <v>55</v>
      </c>
      <c r="E52" s="16">
        <v>46</v>
      </c>
      <c r="F52" s="1">
        <f t="shared" si="1"/>
        <v>49.599999999999994</v>
      </c>
      <c r="G52" s="1">
        <v>48</v>
      </c>
    </row>
    <row r="53" spans="1:7" ht="22.15" customHeight="1">
      <c r="A53" s="1">
        <v>51</v>
      </c>
      <c r="B53" s="11" t="s">
        <v>28</v>
      </c>
      <c r="C53" s="5" t="s">
        <v>10</v>
      </c>
      <c r="D53" s="5">
        <v>40</v>
      </c>
      <c r="E53" s="16">
        <v>55</v>
      </c>
      <c r="F53" s="1">
        <f t="shared" si="1"/>
        <v>49</v>
      </c>
      <c r="G53" s="1">
        <v>51</v>
      </c>
    </row>
    <row r="54" spans="1:7" ht="22.15" customHeight="1">
      <c r="A54" s="1">
        <v>52</v>
      </c>
      <c r="B54" s="11" t="s">
        <v>81</v>
      </c>
      <c r="C54" s="5" t="s">
        <v>21</v>
      </c>
      <c r="D54" s="5">
        <v>40</v>
      </c>
      <c r="E54" s="16">
        <v>55</v>
      </c>
      <c r="F54" s="1">
        <f t="shared" si="1"/>
        <v>49</v>
      </c>
      <c r="G54" s="1">
        <v>51</v>
      </c>
    </row>
    <row r="55" spans="1:7" ht="22.15" customHeight="1">
      <c r="A55" s="1">
        <v>53</v>
      </c>
      <c r="B55" s="11" t="s">
        <v>78</v>
      </c>
      <c r="C55" s="5" t="s">
        <v>17</v>
      </c>
      <c r="D55" s="5">
        <v>40</v>
      </c>
      <c r="E55" s="16">
        <v>54</v>
      </c>
      <c r="F55" s="1">
        <f t="shared" si="1"/>
        <v>48.4</v>
      </c>
      <c r="G55" s="1">
        <v>53</v>
      </c>
    </row>
    <row r="56" spans="1:7" ht="22.15" customHeight="1">
      <c r="A56" s="1">
        <v>54</v>
      </c>
      <c r="B56" s="11" t="s">
        <v>64</v>
      </c>
      <c r="C56" s="17" t="s">
        <v>1</v>
      </c>
      <c r="D56" s="17">
        <v>40</v>
      </c>
      <c r="E56" s="14">
        <v>53</v>
      </c>
      <c r="F56" s="1">
        <f t="shared" si="1"/>
        <v>47.8</v>
      </c>
      <c r="G56" s="1">
        <v>54</v>
      </c>
    </row>
    <row r="57" spans="1:7" ht="22.15" customHeight="1">
      <c r="A57" s="1">
        <v>55</v>
      </c>
      <c r="B57" s="11" t="s">
        <v>80</v>
      </c>
      <c r="C57" s="5" t="s">
        <v>21</v>
      </c>
      <c r="D57" s="5">
        <v>40</v>
      </c>
      <c r="E57" s="16">
        <v>53</v>
      </c>
      <c r="F57" s="1">
        <f t="shared" si="1"/>
        <v>47.8</v>
      </c>
      <c r="G57" s="1">
        <v>54</v>
      </c>
    </row>
    <row r="58" spans="1:7" ht="22.15" customHeight="1">
      <c r="A58" s="1">
        <v>56</v>
      </c>
      <c r="B58" s="11" t="s">
        <v>112</v>
      </c>
      <c r="C58" s="5" t="s">
        <v>24</v>
      </c>
      <c r="D58" s="5">
        <v>35</v>
      </c>
      <c r="E58" s="16">
        <v>56</v>
      </c>
      <c r="F58" s="1">
        <f t="shared" si="1"/>
        <v>47.6</v>
      </c>
      <c r="G58" s="1">
        <v>56</v>
      </c>
    </row>
    <row r="59" spans="1:7" ht="22.15" customHeight="1">
      <c r="A59" s="1">
        <v>57</v>
      </c>
      <c r="B59" s="11" t="s">
        <v>76</v>
      </c>
      <c r="C59" s="5" t="s">
        <v>16</v>
      </c>
      <c r="D59" s="5">
        <v>50</v>
      </c>
      <c r="E59" s="16">
        <v>46</v>
      </c>
      <c r="F59" s="1">
        <f t="shared" si="1"/>
        <v>47.599999999999994</v>
      </c>
      <c r="G59" s="1">
        <v>56</v>
      </c>
    </row>
    <row r="60" spans="1:7" ht="22.15" customHeight="1">
      <c r="A60" s="1">
        <v>58</v>
      </c>
      <c r="B60" s="11" t="s">
        <v>100</v>
      </c>
      <c r="C60" s="5" t="s">
        <v>23</v>
      </c>
      <c r="D60" s="5">
        <v>40</v>
      </c>
      <c r="E60" s="16">
        <v>52</v>
      </c>
      <c r="F60" s="1">
        <f t="shared" si="1"/>
        <v>47.2</v>
      </c>
      <c r="G60" s="1">
        <v>58</v>
      </c>
    </row>
    <row r="61" spans="1:7" ht="22.15" customHeight="1">
      <c r="A61" s="1">
        <v>59</v>
      </c>
      <c r="B61" s="11" t="s">
        <v>106</v>
      </c>
      <c r="C61" s="5" t="s">
        <v>24</v>
      </c>
      <c r="D61" s="5">
        <v>45</v>
      </c>
      <c r="E61" s="16">
        <v>48</v>
      </c>
      <c r="F61" s="1">
        <f t="shared" si="1"/>
        <v>46.8</v>
      </c>
      <c r="G61" s="1">
        <v>59</v>
      </c>
    </row>
    <row r="62" spans="1:7" ht="22.15" customHeight="1">
      <c r="A62" s="1">
        <v>60</v>
      </c>
      <c r="B62" s="11" t="s">
        <v>69</v>
      </c>
      <c r="C62" s="5" t="s">
        <v>23</v>
      </c>
      <c r="D62" s="5">
        <v>40</v>
      </c>
      <c r="E62" s="16">
        <v>51</v>
      </c>
      <c r="F62" s="1">
        <f t="shared" si="1"/>
        <v>46.599999999999994</v>
      </c>
      <c r="G62" s="1">
        <v>60</v>
      </c>
    </row>
    <row r="63" spans="1:7" ht="22.15" customHeight="1">
      <c r="A63" s="1">
        <v>61</v>
      </c>
      <c r="B63" s="11" t="s">
        <v>113</v>
      </c>
      <c r="C63" s="5" t="s">
        <v>23</v>
      </c>
      <c r="D63" s="5">
        <v>40</v>
      </c>
      <c r="E63" s="16">
        <v>51</v>
      </c>
      <c r="F63" s="1">
        <f t="shared" si="1"/>
        <v>46.599999999999994</v>
      </c>
      <c r="G63" s="1">
        <v>60</v>
      </c>
    </row>
    <row r="64" spans="1:7" ht="22.15" customHeight="1">
      <c r="A64" s="1">
        <v>62</v>
      </c>
      <c r="B64" s="11" t="s">
        <v>54</v>
      </c>
      <c r="C64" s="17" t="s">
        <v>2</v>
      </c>
      <c r="D64" s="17">
        <v>40</v>
      </c>
      <c r="E64" s="14">
        <v>50</v>
      </c>
      <c r="F64" s="1">
        <f t="shared" si="1"/>
        <v>46</v>
      </c>
      <c r="G64" s="1">
        <v>62</v>
      </c>
    </row>
    <row r="65" spans="1:7" ht="22.15" customHeight="1">
      <c r="A65" s="1">
        <v>63</v>
      </c>
      <c r="B65" s="11" t="s">
        <v>111</v>
      </c>
      <c r="C65" s="5" t="s">
        <v>23</v>
      </c>
      <c r="D65" s="5">
        <v>40</v>
      </c>
      <c r="E65" s="16">
        <v>50</v>
      </c>
      <c r="F65" s="1">
        <f t="shared" si="1"/>
        <v>46</v>
      </c>
      <c r="G65" s="1">
        <v>62</v>
      </c>
    </row>
    <row r="66" spans="1:7" ht="22.15" customHeight="1">
      <c r="A66" s="1">
        <v>64</v>
      </c>
      <c r="B66" s="11" t="s">
        <v>31</v>
      </c>
      <c r="C66" s="5" t="s">
        <v>15</v>
      </c>
      <c r="D66" s="5">
        <v>40</v>
      </c>
      <c r="E66" s="16">
        <v>49</v>
      </c>
      <c r="F66" s="1">
        <f t="shared" si="1"/>
        <v>45.4</v>
      </c>
      <c r="G66" s="1">
        <v>64</v>
      </c>
    </row>
    <row r="67" spans="1:7" ht="22.15" customHeight="1">
      <c r="A67" s="1">
        <v>65</v>
      </c>
      <c r="B67" s="11" t="s">
        <v>94</v>
      </c>
      <c r="C67" s="5" t="s">
        <v>19</v>
      </c>
      <c r="D67" s="5">
        <v>40</v>
      </c>
      <c r="E67" s="16">
        <v>49</v>
      </c>
      <c r="F67" s="1">
        <f t="shared" ref="F67:F91" si="2">D67*0.4+E67*0.6</f>
        <v>45.4</v>
      </c>
      <c r="G67" s="1">
        <v>64</v>
      </c>
    </row>
    <row r="68" spans="1:7" ht="22.15" customHeight="1">
      <c r="A68" s="1">
        <v>66</v>
      </c>
      <c r="B68" s="11" t="s">
        <v>102</v>
      </c>
      <c r="C68" s="5" t="s">
        <v>23</v>
      </c>
      <c r="D68" s="5">
        <v>35</v>
      </c>
      <c r="E68" s="16">
        <v>52</v>
      </c>
      <c r="F68" s="1">
        <f t="shared" si="2"/>
        <v>45.2</v>
      </c>
      <c r="G68" s="1">
        <v>66</v>
      </c>
    </row>
    <row r="69" spans="1:7" ht="22.15" customHeight="1">
      <c r="A69" s="1">
        <v>67</v>
      </c>
      <c r="B69" s="11" t="s">
        <v>63</v>
      </c>
      <c r="C69" s="18" t="s">
        <v>1</v>
      </c>
      <c r="D69" s="18">
        <v>30</v>
      </c>
      <c r="E69" s="15">
        <v>55</v>
      </c>
      <c r="F69" s="1">
        <f t="shared" si="2"/>
        <v>45</v>
      </c>
      <c r="G69" s="1">
        <v>67</v>
      </c>
    </row>
    <row r="70" spans="1:7" ht="22.15" customHeight="1">
      <c r="A70" s="1">
        <v>68</v>
      </c>
      <c r="B70" s="11" t="s">
        <v>71</v>
      </c>
      <c r="C70" s="5" t="s">
        <v>24</v>
      </c>
      <c r="D70" s="5">
        <v>30</v>
      </c>
      <c r="E70" s="16">
        <v>55</v>
      </c>
      <c r="F70" s="1">
        <f t="shared" si="2"/>
        <v>45</v>
      </c>
      <c r="G70" s="1">
        <v>67</v>
      </c>
    </row>
    <row r="71" spans="1:7" ht="22.15" customHeight="1">
      <c r="A71" s="1">
        <v>69</v>
      </c>
      <c r="B71" s="11" t="s">
        <v>40</v>
      </c>
      <c r="C71" s="5" t="s">
        <v>24</v>
      </c>
      <c r="D71" s="5">
        <v>40</v>
      </c>
      <c r="E71" s="16">
        <v>48</v>
      </c>
      <c r="F71" s="1">
        <f t="shared" si="2"/>
        <v>44.8</v>
      </c>
      <c r="G71" s="1">
        <v>69</v>
      </c>
    </row>
    <row r="72" spans="1:7" ht="22.15" customHeight="1">
      <c r="A72" s="1">
        <v>70</v>
      </c>
      <c r="B72" s="11" t="s">
        <v>99</v>
      </c>
      <c r="C72" s="5" t="s">
        <v>23</v>
      </c>
      <c r="D72" s="5">
        <v>45</v>
      </c>
      <c r="E72" s="16">
        <v>44</v>
      </c>
      <c r="F72" s="1">
        <f t="shared" si="2"/>
        <v>44.4</v>
      </c>
      <c r="G72" s="1">
        <v>70</v>
      </c>
    </row>
    <row r="73" spans="1:7" ht="22.15" customHeight="1">
      <c r="A73" s="1">
        <v>71</v>
      </c>
      <c r="B73" s="11" t="s">
        <v>56</v>
      </c>
      <c r="C73" s="5" t="s">
        <v>6</v>
      </c>
      <c r="D73" s="5">
        <v>40</v>
      </c>
      <c r="E73" s="16">
        <v>47</v>
      </c>
      <c r="F73" s="1">
        <f t="shared" si="2"/>
        <v>44.2</v>
      </c>
      <c r="G73" s="1">
        <v>71</v>
      </c>
    </row>
    <row r="74" spans="1:7" ht="22.15" customHeight="1">
      <c r="A74" s="1">
        <v>72</v>
      </c>
      <c r="B74" s="11" t="s">
        <v>70</v>
      </c>
      <c r="C74" s="5" t="s">
        <v>23</v>
      </c>
      <c r="D74" s="5">
        <v>40</v>
      </c>
      <c r="E74" s="16">
        <v>46</v>
      </c>
      <c r="F74" s="1">
        <f t="shared" si="2"/>
        <v>43.599999999999994</v>
      </c>
      <c r="G74" s="1">
        <v>72</v>
      </c>
    </row>
    <row r="75" spans="1:7" ht="22.15" customHeight="1">
      <c r="A75" s="1">
        <v>73</v>
      </c>
      <c r="B75" s="11" t="s">
        <v>115</v>
      </c>
      <c r="C75" s="5" t="s">
        <v>84</v>
      </c>
      <c r="D75" s="5">
        <v>40</v>
      </c>
      <c r="E75" s="16">
        <v>46</v>
      </c>
      <c r="F75" s="1">
        <f t="shared" si="2"/>
        <v>43.599999999999994</v>
      </c>
      <c r="G75" s="1">
        <v>72</v>
      </c>
    </row>
    <row r="76" spans="1:7" ht="22.15" customHeight="1">
      <c r="A76" s="1">
        <v>74</v>
      </c>
      <c r="B76" s="11" t="s">
        <v>55</v>
      </c>
      <c r="C76" s="5" t="s">
        <v>4</v>
      </c>
      <c r="D76" s="5">
        <v>35</v>
      </c>
      <c r="E76" s="16">
        <v>48</v>
      </c>
      <c r="F76" s="1">
        <f t="shared" si="2"/>
        <v>42.8</v>
      </c>
      <c r="G76" s="1">
        <v>74</v>
      </c>
    </row>
    <row r="77" spans="1:7" ht="22.15" customHeight="1">
      <c r="A77" s="1">
        <v>75</v>
      </c>
      <c r="B77" s="11" t="s">
        <v>44</v>
      </c>
      <c r="C77" s="5" t="s">
        <v>24</v>
      </c>
      <c r="D77" s="5">
        <v>45</v>
      </c>
      <c r="E77" s="16">
        <v>41</v>
      </c>
      <c r="F77" s="1">
        <f t="shared" si="2"/>
        <v>42.599999999999994</v>
      </c>
      <c r="G77" s="1">
        <v>75</v>
      </c>
    </row>
    <row r="78" spans="1:7" ht="22.15" customHeight="1">
      <c r="A78" s="1">
        <v>76</v>
      </c>
      <c r="B78" s="11" t="s">
        <v>91</v>
      </c>
      <c r="C78" s="5" t="s">
        <v>14</v>
      </c>
      <c r="D78" s="5">
        <v>45</v>
      </c>
      <c r="E78" s="16">
        <v>41</v>
      </c>
      <c r="F78" s="1">
        <f t="shared" si="2"/>
        <v>42.599999999999994</v>
      </c>
      <c r="G78" s="1">
        <v>75</v>
      </c>
    </row>
    <row r="79" spans="1:7" ht="22.15" customHeight="1">
      <c r="A79" s="1">
        <v>77</v>
      </c>
      <c r="B79" s="11" t="s">
        <v>41</v>
      </c>
      <c r="C79" s="5" t="s">
        <v>23</v>
      </c>
      <c r="D79" s="5">
        <v>30</v>
      </c>
      <c r="E79" s="16">
        <v>50</v>
      </c>
      <c r="F79" s="1">
        <f t="shared" si="2"/>
        <v>42</v>
      </c>
      <c r="G79" s="1">
        <v>77</v>
      </c>
    </row>
    <row r="80" spans="1:7" ht="22.15" customHeight="1">
      <c r="A80" s="1">
        <v>78</v>
      </c>
      <c r="B80" s="11" t="s">
        <v>57</v>
      </c>
      <c r="C80" s="5" t="s">
        <v>7</v>
      </c>
      <c r="D80" s="5">
        <v>40</v>
      </c>
      <c r="E80" s="16">
        <v>35</v>
      </c>
      <c r="F80" s="1">
        <f t="shared" si="2"/>
        <v>37</v>
      </c>
      <c r="G80" s="1">
        <v>78</v>
      </c>
    </row>
    <row r="81" spans="1:7" ht="22.15" customHeight="1">
      <c r="A81" s="1">
        <v>79</v>
      </c>
      <c r="B81" s="11" t="s">
        <v>73</v>
      </c>
      <c r="C81" s="5" t="s">
        <v>7</v>
      </c>
      <c r="D81" s="5">
        <v>40</v>
      </c>
      <c r="E81" s="16">
        <v>35</v>
      </c>
      <c r="F81" s="1">
        <f t="shared" si="2"/>
        <v>37</v>
      </c>
      <c r="G81" s="1">
        <v>78</v>
      </c>
    </row>
    <row r="82" spans="1:7" ht="22.15" customHeight="1">
      <c r="A82" s="1">
        <v>80</v>
      </c>
      <c r="B82" s="11" t="s">
        <v>77</v>
      </c>
      <c r="C82" s="5" t="s">
        <v>17</v>
      </c>
      <c r="D82" s="5">
        <v>25</v>
      </c>
      <c r="E82" s="16">
        <v>39</v>
      </c>
      <c r="F82" s="1">
        <f t="shared" si="2"/>
        <v>33.4</v>
      </c>
      <c r="G82" s="1">
        <v>80</v>
      </c>
    </row>
    <row r="83" spans="1:7" ht="22.15" customHeight="1">
      <c r="A83" s="1">
        <v>81</v>
      </c>
      <c r="B83" s="11" t="s">
        <v>25</v>
      </c>
      <c r="C83" s="18" t="s">
        <v>1</v>
      </c>
      <c r="D83" s="18">
        <v>30</v>
      </c>
      <c r="E83" s="15">
        <v>35</v>
      </c>
      <c r="F83" s="1">
        <f t="shared" si="2"/>
        <v>33</v>
      </c>
      <c r="G83" s="1">
        <v>81</v>
      </c>
    </row>
    <row r="84" spans="1:7" ht="22.15" customHeight="1">
      <c r="A84" s="1">
        <v>82</v>
      </c>
      <c r="B84" s="11" t="s">
        <v>66</v>
      </c>
      <c r="C84" s="17" t="s">
        <v>1</v>
      </c>
      <c r="D84" s="17">
        <v>50</v>
      </c>
      <c r="E84" s="14">
        <v>0</v>
      </c>
      <c r="F84" s="21">
        <f t="shared" si="2"/>
        <v>20</v>
      </c>
      <c r="G84" s="21">
        <v>82</v>
      </c>
    </row>
    <row r="85" spans="1:7" ht="22.15" customHeight="1">
      <c r="A85" s="1">
        <v>83</v>
      </c>
      <c r="B85" s="11" t="s">
        <v>93</v>
      </c>
      <c r="C85" s="5" t="s">
        <v>18</v>
      </c>
      <c r="D85" s="5">
        <v>50</v>
      </c>
      <c r="E85" s="16">
        <v>0</v>
      </c>
      <c r="F85" s="21">
        <f t="shared" si="2"/>
        <v>20</v>
      </c>
      <c r="G85" s="21">
        <v>82</v>
      </c>
    </row>
    <row r="86" spans="1:7" ht="22.15" customHeight="1">
      <c r="A86" s="1">
        <v>84</v>
      </c>
      <c r="B86" s="11" t="s">
        <v>50</v>
      </c>
      <c r="C86" s="5" t="s">
        <v>23</v>
      </c>
      <c r="D86" s="5">
        <v>50</v>
      </c>
      <c r="E86" s="16">
        <v>0</v>
      </c>
      <c r="F86" s="21">
        <f t="shared" si="2"/>
        <v>20</v>
      </c>
      <c r="G86" s="21">
        <v>82</v>
      </c>
    </row>
    <row r="87" spans="1:7" ht="22.15" customHeight="1">
      <c r="A87" s="1">
        <v>85</v>
      </c>
      <c r="B87" s="11" t="s">
        <v>101</v>
      </c>
      <c r="C87" s="5" t="s">
        <v>23</v>
      </c>
      <c r="D87" s="5">
        <v>45</v>
      </c>
      <c r="E87" s="16">
        <v>0</v>
      </c>
      <c r="F87" s="21">
        <f t="shared" si="2"/>
        <v>18</v>
      </c>
      <c r="G87" s="21">
        <v>85</v>
      </c>
    </row>
    <row r="88" spans="1:7" ht="22.15" customHeight="1">
      <c r="A88" s="1">
        <v>86</v>
      </c>
      <c r="B88" s="11" t="s">
        <v>116</v>
      </c>
      <c r="C88" s="5" t="s">
        <v>24</v>
      </c>
      <c r="D88" s="5">
        <v>40</v>
      </c>
      <c r="E88" s="16">
        <v>0</v>
      </c>
      <c r="F88" s="21">
        <f t="shared" si="2"/>
        <v>16</v>
      </c>
      <c r="G88" s="21">
        <v>86</v>
      </c>
    </row>
    <row r="89" spans="1:7" ht="22.15" customHeight="1">
      <c r="A89" s="1">
        <v>87</v>
      </c>
      <c r="B89" s="11" t="s">
        <v>87</v>
      </c>
      <c r="C89" s="5" t="s">
        <v>10</v>
      </c>
      <c r="D89" s="5">
        <v>35</v>
      </c>
      <c r="E89" s="16">
        <v>0</v>
      </c>
      <c r="F89" s="21">
        <f t="shared" si="2"/>
        <v>14</v>
      </c>
      <c r="G89" s="21">
        <v>87</v>
      </c>
    </row>
    <row r="90" spans="1:7" ht="22.15" customHeight="1">
      <c r="A90" s="1">
        <v>88</v>
      </c>
      <c r="B90" s="11" t="s">
        <v>48</v>
      </c>
      <c r="C90" s="17" t="s">
        <v>1</v>
      </c>
      <c r="D90" s="17">
        <v>30</v>
      </c>
      <c r="E90" s="14">
        <v>0</v>
      </c>
      <c r="F90" s="21">
        <f t="shared" si="2"/>
        <v>12</v>
      </c>
      <c r="G90" s="21">
        <v>88</v>
      </c>
    </row>
    <row r="91" spans="1:7" ht="22.15" customHeight="1">
      <c r="A91" s="1">
        <v>89</v>
      </c>
      <c r="B91" s="11" t="s">
        <v>107</v>
      </c>
      <c r="C91" s="5" t="s">
        <v>23</v>
      </c>
      <c r="D91" s="5">
        <v>30</v>
      </c>
      <c r="E91" s="16">
        <v>0</v>
      </c>
      <c r="F91" s="21">
        <f t="shared" si="2"/>
        <v>12</v>
      </c>
      <c r="G91" s="21">
        <v>88</v>
      </c>
    </row>
    <row r="92" spans="1:7" ht="18" customHeight="1">
      <c r="A92" s="23" t="s">
        <v>122</v>
      </c>
      <c r="B92" s="23"/>
      <c r="C92" s="23"/>
      <c r="D92" s="23"/>
    </row>
  </sheetData>
  <sortState ref="B3:H91">
    <sortCondition descending="1" ref="F3:F91"/>
    <sortCondition descending="1" ref="E3:E91"/>
  </sortState>
  <mergeCells count="2">
    <mergeCell ref="A1:G1"/>
    <mergeCell ref="A92:D92"/>
  </mergeCells>
  <phoneticPr fontId="2" type="noConversion"/>
  <dataValidations count="1">
    <dataValidation allowBlank="1" showInputMessage="1" showErrorMessage="1" prompt="男 女" sqref="C2:D91 C93:D1048576"/>
  </dataValidation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</cp:lastModifiedBy>
  <cp:lastPrinted>2019-05-21T02:21:19Z</cp:lastPrinted>
  <dcterms:created xsi:type="dcterms:W3CDTF">2017-04-07T06:52:00Z</dcterms:created>
  <dcterms:modified xsi:type="dcterms:W3CDTF">2019-05-22T00:35:57Z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